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definedNames>
    <definedName name="_xlnm.Print_Titles" localSheetId="0">Sheet1!$2:$3</definedName>
    <definedName name="_xlnm._FilterDatabase" localSheetId="0" hidden="1">Sheet1!$A$4:$K$53</definedName>
  </definedNames>
  <calcPr calcId="144525"/>
</workbook>
</file>

<file path=xl/sharedStrings.xml><?xml version="1.0" encoding="utf-8"?>
<sst xmlns="http://schemas.openxmlformats.org/spreadsheetml/2006/main" count="70">
  <si>
    <t>2017级本科非师范专业大类新闻斯诺班考核成绩汇总表</t>
  </si>
  <si>
    <t>序号</t>
  </si>
  <si>
    <t>姓名</t>
  </si>
  <si>
    <t>性别</t>
  </si>
  <si>
    <t>学号</t>
  </si>
  <si>
    <t>所在大类</t>
  </si>
  <si>
    <t>专业志愿</t>
  </si>
  <si>
    <t>考核成绩</t>
  </si>
  <si>
    <t>最终成绩</t>
  </si>
  <si>
    <t>最终考核排名</t>
  </si>
  <si>
    <t>考核结果</t>
  </si>
  <si>
    <t>第一学期
必修课平均分   （40%）</t>
  </si>
  <si>
    <t>统一笔试（30%）</t>
  </si>
  <si>
    <t>面试成绩（30%）</t>
  </si>
  <si>
    <t>李孟秋</t>
  </si>
  <si>
    <t>女</t>
  </si>
  <si>
    <t>新闻与传播</t>
  </si>
  <si>
    <t>新闻斯诺班</t>
  </si>
  <si>
    <t>同意加入</t>
  </si>
  <si>
    <t>朱珠</t>
  </si>
  <si>
    <t>梁少怡</t>
  </si>
  <si>
    <t>赖梦萍</t>
  </si>
  <si>
    <t>申依婧</t>
  </si>
  <si>
    <t>向秋卓玛</t>
  </si>
  <si>
    <t>汪靖怡</t>
  </si>
  <si>
    <t>华艺婕</t>
  </si>
  <si>
    <t>肖静茹</t>
  </si>
  <si>
    <t>姜力卓</t>
  </si>
  <si>
    <t>李媛媛</t>
  </si>
  <si>
    <t>杨欣含</t>
  </si>
  <si>
    <t>方祎</t>
  </si>
  <si>
    <t>张怡欣</t>
  </si>
  <si>
    <t>李彦博</t>
  </si>
  <si>
    <t>男</t>
  </si>
  <si>
    <t>胡琼月</t>
  </si>
  <si>
    <t>余毅</t>
  </si>
  <si>
    <t>周云林</t>
  </si>
  <si>
    <t>刘霖鑫</t>
  </si>
  <si>
    <t>樊嘉明</t>
  </si>
  <si>
    <t>杨莹</t>
  </si>
  <si>
    <t>不同意加入</t>
  </si>
  <si>
    <t>郑路路</t>
  </si>
  <si>
    <t>马彩芹</t>
  </si>
  <si>
    <t>黄婷</t>
  </si>
  <si>
    <t>夏君渝</t>
  </si>
  <si>
    <t>游梦琦</t>
  </si>
  <si>
    <t>范雯轩</t>
  </si>
  <si>
    <t>吴晓婧</t>
  </si>
  <si>
    <t>邹东霓</t>
  </si>
  <si>
    <t>郭京</t>
  </si>
  <si>
    <t>李诗妮</t>
  </si>
  <si>
    <t>黄宇蔚</t>
  </si>
  <si>
    <t>袁江</t>
  </si>
  <si>
    <t>陈晓雨</t>
  </si>
  <si>
    <t>梁佳露</t>
  </si>
  <si>
    <t>黄颖欣</t>
  </si>
  <si>
    <t>李想</t>
  </si>
  <si>
    <t>张豪茹</t>
  </si>
  <si>
    <t>闫婉妮</t>
  </si>
  <si>
    <t>冯鑫鑫</t>
  </si>
  <si>
    <t>王静</t>
  </si>
  <si>
    <t>赵荣恒</t>
  </si>
  <si>
    <t>潘妍宇</t>
  </si>
  <si>
    <t>于静</t>
  </si>
  <si>
    <t>陈英敏</t>
  </si>
  <si>
    <t>刘孝琪</t>
  </si>
  <si>
    <t>周秋雨</t>
  </si>
  <si>
    <t>李昕芮</t>
  </si>
  <si>
    <t>李真逸</t>
  </si>
  <si>
    <t>李世扬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</si>
</sst>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5" fillId="14" borderId="13" applyNumberFormat="0" applyAlignment="0" applyProtection="0">
      <alignment vertical="center"/>
    </xf>
    <xf numFmtId="0" fontId="8" fillId="6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topLeftCell="A46" workbookViewId="0">
      <selection activeCell="D63" sqref="D63"/>
    </sheetView>
  </sheetViews>
  <sheetFormatPr defaultColWidth="8.95" defaultRowHeight="13.5"/>
  <cols>
    <col min="1" max="1" width="5.5" style="2" customWidth="1"/>
    <col min="2" max="2" width="9.125" style="2" customWidth="1"/>
    <col min="3" max="3" width="8" style="2" customWidth="1"/>
    <col min="4" max="11" width="12" style="2" customWidth="1"/>
    <col min="12" max="12" width="14" style="2" customWidth="1"/>
    <col min="13" max="16384" width="8.95" style="2"/>
  </cols>
  <sheetData>
    <row r="1" ht="4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8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/>
      <c r="I2" s="15"/>
      <c r="J2" s="16" t="s">
        <v>8</v>
      </c>
      <c r="K2" s="16" t="s">
        <v>9</v>
      </c>
      <c r="L2" s="8" t="s">
        <v>10</v>
      </c>
    </row>
    <row r="3" ht="61" customHeight="1" spans="1:12">
      <c r="A3" s="7"/>
      <c r="B3" s="7"/>
      <c r="C3" s="7"/>
      <c r="D3" s="7"/>
      <c r="E3" s="7"/>
      <c r="F3" s="7"/>
      <c r="G3" s="8" t="s">
        <v>11</v>
      </c>
      <c r="H3" s="8" t="s">
        <v>12</v>
      </c>
      <c r="I3" s="8" t="s">
        <v>13</v>
      </c>
      <c r="J3" s="7"/>
      <c r="K3" s="7"/>
      <c r="L3" s="17"/>
    </row>
    <row r="4" s="1" customFormat="1" ht="24" customHeight="1" spans="1:12">
      <c r="A4" s="9">
        <v>1</v>
      </c>
      <c r="B4" s="10" t="s">
        <v>14</v>
      </c>
      <c r="C4" s="10" t="s">
        <v>15</v>
      </c>
      <c r="D4" s="10">
        <v>41711140</v>
      </c>
      <c r="E4" s="10" t="s">
        <v>16</v>
      </c>
      <c r="F4" s="10" t="s">
        <v>17</v>
      </c>
      <c r="G4" s="11">
        <v>35.06</v>
      </c>
      <c r="H4" s="12">
        <v>27</v>
      </c>
      <c r="I4" s="12">
        <v>23.76</v>
      </c>
      <c r="J4" s="12">
        <f t="shared" ref="J4:J53" si="0">G4+H4+I4</f>
        <v>85.82</v>
      </c>
      <c r="K4" s="12">
        <v>1</v>
      </c>
      <c r="L4" s="12" t="s">
        <v>18</v>
      </c>
    </row>
    <row r="5" s="1" customFormat="1" ht="24" customHeight="1" spans="1:12">
      <c r="A5" s="9">
        <v>2</v>
      </c>
      <c r="B5" s="10" t="s">
        <v>19</v>
      </c>
      <c r="C5" s="10" t="s">
        <v>15</v>
      </c>
      <c r="D5" s="10">
        <v>41711149</v>
      </c>
      <c r="E5" s="10" t="s">
        <v>16</v>
      </c>
      <c r="F5" s="10" t="s">
        <v>17</v>
      </c>
      <c r="G5" s="12">
        <v>33.78</v>
      </c>
      <c r="H5" s="12">
        <v>26.1</v>
      </c>
      <c r="I5" s="12">
        <v>25.92</v>
      </c>
      <c r="J5" s="12">
        <f t="shared" si="0"/>
        <v>85.8</v>
      </c>
      <c r="K5" s="12">
        <v>2</v>
      </c>
      <c r="L5" s="12" t="s">
        <v>18</v>
      </c>
    </row>
    <row r="6" s="1" customFormat="1" ht="24" customHeight="1" spans="1:12">
      <c r="A6" s="9">
        <v>3</v>
      </c>
      <c r="B6" s="12" t="s">
        <v>20</v>
      </c>
      <c r="C6" s="12" t="s">
        <v>15</v>
      </c>
      <c r="D6" s="12">
        <v>41711099</v>
      </c>
      <c r="E6" s="12" t="s">
        <v>16</v>
      </c>
      <c r="F6" s="12" t="s">
        <v>17</v>
      </c>
      <c r="G6" s="12">
        <v>33.86</v>
      </c>
      <c r="H6" s="12">
        <v>25.2</v>
      </c>
      <c r="I6" s="12">
        <v>26.1</v>
      </c>
      <c r="J6" s="12">
        <f t="shared" si="0"/>
        <v>85.16</v>
      </c>
      <c r="K6" s="12">
        <v>3</v>
      </c>
      <c r="L6" s="12" t="s">
        <v>18</v>
      </c>
    </row>
    <row r="7" s="1" customFormat="1" ht="24" customHeight="1" spans="1:12">
      <c r="A7" s="9">
        <v>4</v>
      </c>
      <c r="B7" s="12" t="s">
        <v>21</v>
      </c>
      <c r="C7" s="12" t="s">
        <v>15</v>
      </c>
      <c r="D7" s="12">
        <v>41711105</v>
      </c>
      <c r="E7" s="12" t="s">
        <v>16</v>
      </c>
      <c r="F7" s="12" t="s">
        <v>17</v>
      </c>
      <c r="G7" s="12">
        <v>33.86</v>
      </c>
      <c r="H7" s="12">
        <v>25.5</v>
      </c>
      <c r="I7" s="12">
        <v>25.02</v>
      </c>
      <c r="J7" s="12">
        <f t="shared" si="0"/>
        <v>84.38</v>
      </c>
      <c r="K7" s="12">
        <v>4</v>
      </c>
      <c r="L7" s="12" t="s">
        <v>18</v>
      </c>
    </row>
    <row r="8" s="1" customFormat="1" ht="24" customHeight="1" spans="1:12">
      <c r="A8" s="9">
        <v>5</v>
      </c>
      <c r="B8" s="10" t="s">
        <v>22</v>
      </c>
      <c r="C8" s="10" t="s">
        <v>15</v>
      </c>
      <c r="D8" s="10">
        <v>41711133</v>
      </c>
      <c r="E8" s="10" t="s">
        <v>16</v>
      </c>
      <c r="F8" s="10" t="s">
        <v>17</v>
      </c>
      <c r="G8" s="12">
        <v>33.27</v>
      </c>
      <c r="H8" s="12">
        <v>25.2</v>
      </c>
      <c r="I8" s="12">
        <v>25.38</v>
      </c>
      <c r="J8" s="12">
        <f t="shared" si="0"/>
        <v>83.85</v>
      </c>
      <c r="K8" s="12">
        <v>5</v>
      </c>
      <c r="L8" s="12" t="s">
        <v>18</v>
      </c>
    </row>
    <row r="9" s="1" customFormat="1" ht="24" customHeight="1" spans="1:12">
      <c r="A9" s="9">
        <v>6</v>
      </c>
      <c r="B9" s="13" t="s">
        <v>23</v>
      </c>
      <c r="C9" s="12" t="s">
        <v>15</v>
      </c>
      <c r="D9" s="14">
        <v>41711188</v>
      </c>
      <c r="E9" s="12" t="s">
        <v>16</v>
      </c>
      <c r="F9" s="12" t="s">
        <v>17</v>
      </c>
      <c r="G9" s="12">
        <v>33.53</v>
      </c>
      <c r="H9" s="12">
        <v>25.2</v>
      </c>
      <c r="I9" s="12">
        <v>24.96</v>
      </c>
      <c r="J9" s="12">
        <f t="shared" si="0"/>
        <v>83.69</v>
      </c>
      <c r="K9" s="12">
        <v>6</v>
      </c>
      <c r="L9" s="12" t="s">
        <v>18</v>
      </c>
    </row>
    <row r="10" s="1" customFormat="1" ht="24" customHeight="1" spans="1:12">
      <c r="A10" s="9">
        <v>7</v>
      </c>
      <c r="B10" s="12" t="s">
        <v>24</v>
      </c>
      <c r="C10" s="12" t="s">
        <v>15</v>
      </c>
      <c r="D10" s="12">
        <v>41711097</v>
      </c>
      <c r="E10" s="12" t="s">
        <v>16</v>
      </c>
      <c r="F10" s="12" t="s">
        <v>17</v>
      </c>
      <c r="G10" s="12">
        <v>34</v>
      </c>
      <c r="H10" s="12">
        <v>24</v>
      </c>
      <c r="I10" s="12">
        <v>25.5</v>
      </c>
      <c r="J10" s="12">
        <f t="shared" si="0"/>
        <v>83.5</v>
      </c>
      <c r="K10" s="12">
        <v>7</v>
      </c>
      <c r="L10" s="12" t="s">
        <v>18</v>
      </c>
    </row>
    <row r="11" s="1" customFormat="1" ht="24" customHeight="1" spans="1:12">
      <c r="A11" s="9">
        <v>8</v>
      </c>
      <c r="B11" s="12" t="s">
        <v>25</v>
      </c>
      <c r="C11" s="12" t="s">
        <v>15</v>
      </c>
      <c r="D11" s="12">
        <v>41711117</v>
      </c>
      <c r="E11" s="12" t="s">
        <v>16</v>
      </c>
      <c r="F11" s="12" t="s">
        <v>17</v>
      </c>
      <c r="G11" s="12">
        <v>33.53</v>
      </c>
      <c r="H11" s="12">
        <v>24.6</v>
      </c>
      <c r="I11" s="12">
        <v>25.2</v>
      </c>
      <c r="J11" s="12">
        <f t="shared" si="0"/>
        <v>83.33</v>
      </c>
      <c r="K11" s="12">
        <v>8</v>
      </c>
      <c r="L11" s="12" t="s">
        <v>18</v>
      </c>
    </row>
    <row r="12" s="1" customFormat="1" ht="24" customHeight="1" spans="1:12">
      <c r="A12" s="9">
        <v>9</v>
      </c>
      <c r="B12" s="12" t="s">
        <v>26</v>
      </c>
      <c r="C12" s="12" t="s">
        <v>15</v>
      </c>
      <c r="D12" s="12">
        <v>41711106</v>
      </c>
      <c r="E12" s="12" t="s">
        <v>16</v>
      </c>
      <c r="F12" s="12" t="s">
        <v>17</v>
      </c>
      <c r="G12" s="12">
        <v>33.38</v>
      </c>
      <c r="H12" s="12">
        <v>25.5</v>
      </c>
      <c r="I12" s="12">
        <v>24.42</v>
      </c>
      <c r="J12" s="12">
        <f t="shared" si="0"/>
        <v>83.3</v>
      </c>
      <c r="K12" s="12">
        <v>9</v>
      </c>
      <c r="L12" s="12" t="s">
        <v>18</v>
      </c>
    </row>
    <row r="13" s="1" customFormat="1" ht="24" customHeight="1" spans="1:12">
      <c r="A13" s="9">
        <v>10</v>
      </c>
      <c r="B13" s="10" t="s">
        <v>27</v>
      </c>
      <c r="C13" s="10" t="s">
        <v>15</v>
      </c>
      <c r="D13" s="10">
        <v>41711157</v>
      </c>
      <c r="E13" s="10" t="s">
        <v>16</v>
      </c>
      <c r="F13" s="10" t="s">
        <v>17</v>
      </c>
      <c r="G13" s="12">
        <v>33.31</v>
      </c>
      <c r="H13" s="12">
        <v>25.5</v>
      </c>
      <c r="I13" s="12">
        <v>24.36</v>
      </c>
      <c r="J13" s="12">
        <f t="shared" si="0"/>
        <v>83.17</v>
      </c>
      <c r="K13" s="12">
        <v>10</v>
      </c>
      <c r="L13" s="12" t="s">
        <v>18</v>
      </c>
    </row>
    <row r="14" s="1" customFormat="1" ht="24" customHeight="1" spans="1:12">
      <c r="A14" s="9">
        <v>11</v>
      </c>
      <c r="B14" s="10" t="s">
        <v>28</v>
      </c>
      <c r="C14" s="10" t="s">
        <v>15</v>
      </c>
      <c r="D14" s="10">
        <v>41711164</v>
      </c>
      <c r="E14" s="10" t="s">
        <v>16</v>
      </c>
      <c r="F14" s="10" t="s">
        <v>17</v>
      </c>
      <c r="G14" s="12">
        <v>34.98</v>
      </c>
      <c r="H14" s="12">
        <v>23.1</v>
      </c>
      <c r="I14" s="12">
        <v>25.05</v>
      </c>
      <c r="J14" s="12">
        <f t="shared" si="0"/>
        <v>83.13</v>
      </c>
      <c r="K14" s="12">
        <v>11</v>
      </c>
      <c r="L14" s="12" t="s">
        <v>18</v>
      </c>
    </row>
    <row r="15" s="1" customFormat="1" ht="24" customHeight="1" spans="1:12">
      <c r="A15" s="9">
        <v>12</v>
      </c>
      <c r="B15" s="12" t="s">
        <v>29</v>
      </c>
      <c r="C15" s="12" t="s">
        <v>15</v>
      </c>
      <c r="D15" s="12">
        <v>41711094</v>
      </c>
      <c r="E15" s="12" t="s">
        <v>16</v>
      </c>
      <c r="F15" s="12" t="s">
        <v>17</v>
      </c>
      <c r="G15" s="12">
        <v>34.29</v>
      </c>
      <c r="H15" s="12">
        <v>25.2</v>
      </c>
      <c r="I15" s="12">
        <v>23.48</v>
      </c>
      <c r="J15" s="12">
        <f t="shared" si="0"/>
        <v>82.97</v>
      </c>
      <c r="K15" s="12">
        <v>12</v>
      </c>
      <c r="L15" s="12" t="s">
        <v>18</v>
      </c>
    </row>
    <row r="16" s="1" customFormat="1" ht="24" customHeight="1" spans="1:12">
      <c r="A16" s="9">
        <v>13</v>
      </c>
      <c r="B16" s="12" t="s">
        <v>30</v>
      </c>
      <c r="C16" s="12" t="s">
        <v>15</v>
      </c>
      <c r="D16" s="12">
        <v>41711136</v>
      </c>
      <c r="E16" s="12" t="s">
        <v>16</v>
      </c>
      <c r="F16" s="12" t="s">
        <v>17</v>
      </c>
      <c r="G16" s="12">
        <v>35.16</v>
      </c>
      <c r="H16" s="12">
        <v>24</v>
      </c>
      <c r="I16" s="12">
        <v>23.52</v>
      </c>
      <c r="J16" s="12">
        <f t="shared" si="0"/>
        <v>82.68</v>
      </c>
      <c r="K16" s="12">
        <v>13</v>
      </c>
      <c r="L16" s="12" t="s">
        <v>18</v>
      </c>
    </row>
    <row r="17" s="1" customFormat="1" ht="24" customHeight="1" spans="1:12">
      <c r="A17" s="9">
        <v>14</v>
      </c>
      <c r="B17" s="13" t="s">
        <v>31</v>
      </c>
      <c r="C17" s="12" t="s">
        <v>15</v>
      </c>
      <c r="D17" s="14">
        <v>41711187</v>
      </c>
      <c r="E17" s="12" t="s">
        <v>16</v>
      </c>
      <c r="F17" s="12" t="s">
        <v>17</v>
      </c>
      <c r="G17" s="12">
        <v>34.62</v>
      </c>
      <c r="H17" s="12">
        <v>25.5</v>
      </c>
      <c r="I17" s="12">
        <v>22.35</v>
      </c>
      <c r="J17" s="12">
        <f t="shared" si="0"/>
        <v>82.47</v>
      </c>
      <c r="K17" s="12">
        <v>14</v>
      </c>
      <c r="L17" s="12" t="s">
        <v>18</v>
      </c>
    </row>
    <row r="18" s="1" customFormat="1" ht="24" customHeight="1" spans="1:12">
      <c r="A18" s="9">
        <v>15</v>
      </c>
      <c r="B18" s="13" t="s">
        <v>32</v>
      </c>
      <c r="C18" s="12" t="s">
        <v>33</v>
      </c>
      <c r="D18" s="14">
        <v>41711171</v>
      </c>
      <c r="E18" s="12" t="s">
        <v>16</v>
      </c>
      <c r="F18" s="12" t="s">
        <v>17</v>
      </c>
      <c r="G18" s="12">
        <v>31.34</v>
      </c>
      <c r="H18" s="12">
        <v>25.2</v>
      </c>
      <c r="I18" s="12">
        <v>25.68</v>
      </c>
      <c r="J18" s="12">
        <f t="shared" si="0"/>
        <v>82.22</v>
      </c>
      <c r="K18" s="12">
        <v>15</v>
      </c>
      <c r="L18" s="12" t="s">
        <v>18</v>
      </c>
    </row>
    <row r="19" s="1" customFormat="1" ht="24" customHeight="1" spans="1:12">
      <c r="A19" s="9">
        <v>16</v>
      </c>
      <c r="B19" s="13" t="s">
        <v>34</v>
      </c>
      <c r="C19" s="12" t="s">
        <v>15</v>
      </c>
      <c r="D19" s="14">
        <v>41711175</v>
      </c>
      <c r="E19" s="12" t="s">
        <v>16</v>
      </c>
      <c r="F19" s="12" t="s">
        <v>17</v>
      </c>
      <c r="G19" s="12">
        <v>32.69</v>
      </c>
      <c r="H19" s="12">
        <v>25.2</v>
      </c>
      <c r="I19" s="12">
        <v>23.93</v>
      </c>
      <c r="J19" s="12">
        <f t="shared" si="0"/>
        <v>81.82</v>
      </c>
      <c r="K19" s="12">
        <v>16</v>
      </c>
      <c r="L19" s="12" t="s">
        <v>18</v>
      </c>
    </row>
    <row r="20" s="1" customFormat="1" ht="24" customHeight="1" spans="1:12">
      <c r="A20" s="9">
        <v>17</v>
      </c>
      <c r="B20" s="10" t="s">
        <v>35</v>
      </c>
      <c r="C20" s="10" t="s">
        <v>33</v>
      </c>
      <c r="D20" s="10">
        <v>41711127</v>
      </c>
      <c r="E20" s="10" t="s">
        <v>16</v>
      </c>
      <c r="F20" s="10" t="s">
        <v>17</v>
      </c>
      <c r="G20" s="12">
        <v>32.8</v>
      </c>
      <c r="H20" s="12">
        <v>24.6</v>
      </c>
      <c r="I20" s="12">
        <v>24.18</v>
      </c>
      <c r="J20" s="12">
        <f t="shared" si="0"/>
        <v>81.58</v>
      </c>
      <c r="K20" s="12">
        <v>17</v>
      </c>
      <c r="L20" s="12" t="s">
        <v>18</v>
      </c>
    </row>
    <row r="21" s="1" customFormat="1" ht="24" customHeight="1" spans="1:12">
      <c r="A21" s="9">
        <v>18</v>
      </c>
      <c r="B21" s="13" t="s">
        <v>36</v>
      </c>
      <c r="C21" s="12" t="s">
        <v>15</v>
      </c>
      <c r="D21" s="14">
        <v>41711199</v>
      </c>
      <c r="E21" s="12" t="s">
        <v>16</v>
      </c>
      <c r="F21" s="12" t="s">
        <v>17</v>
      </c>
      <c r="G21" s="12">
        <v>32.07</v>
      </c>
      <c r="H21" s="12">
        <v>24.3</v>
      </c>
      <c r="I21" s="12">
        <v>24.96</v>
      </c>
      <c r="J21" s="12">
        <f t="shared" si="0"/>
        <v>81.33</v>
      </c>
      <c r="K21" s="12">
        <v>18</v>
      </c>
      <c r="L21" s="12" t="s">
        <v>18</v>
      </c>
    </row>
    <row r="22" s="1" customFormat="1" ht="24" customHeight="1" spans="1:12">
      <c r="A22" s="9">
        <v>19</v>
      </c>
      <c r="B22" s="12" t="s">
        <v>37</v>
      </c>
      <c r="C22" s="12" t="s">
        <v>15</v>
      </c>
      <c r="D22" s="12">
        <v>41711103</v>
      </c>
      <c r="E22" s="12" t="s">
        <v>16</v>
      </c>
      <c r="F22" s="12" t="s">
        <v>17</v>
      </c>
      <c r="G22" s="12">
        <v>32.26</v>
      </c>
      <c r="H22" s="12">
        <v>24.6</v>
      </c>
      <c r="I22" s="12">
        <v>24.24</v>
      </c>
      <c r="J22" s="12">
        <f t="shared" si="0"/>
        <v>81.1</v>
      </c>
      <c r="K22" s="12">
        <v>19</v>
      </c>
      <c r="L22" s="12" t="s">
        <v>18</v>
      </c>
    </row>
    <row r="23" s="1" customFormat="1" ht="24" customHeight="1" spans="1:12">
      <c r="A23" s="9">
        <v>20</v>
      </c>
      <c r="B23" s="12" t="s">
        <v>38</v>
      </c>
      <c r="C23" s="12" t="s">
        <v>33</v>
      </c>
      <c r="D23" s="12">
        <v>41711086</v>
      </c>
      <c r="E23" s="12" t="s">
        <v>16</v>
      </c>
      <c r="F23" s="12" t="s">
        <v>17</v>
      </c>
      <c r="G23" s="12">
        <v>30.8</v>
      </c>
      <c r="H23" s="12">
        <v>25.5</v>
      </c>
      <c r="I23" s="12">
        <v>24.53</v>
      </c>
      <c r="J23" s="12">
        <f t="shared" si="0"/>
        <v>80.83</v>
      </c>
      <c r="K23" s="12">
        <v>20</v>
      </c>
      <c r="L23" s="12" t="s">
        <v>18</v>
      </c>
    </row>
    <row r="24" s="1" customFormat="1" ht="24" customHeight="1" spans="1:12">
      <c r="A24" s="9">
        <v>21</v>
      </c>
      <c r="B24" s="13" t="s">
        <v>39</v>
      </c>
      <c r="C24" s="12" t="s">
        <v>15</v>
      </c>
      <c r="D24" s="14">
        <v>41711182</v>
      </c>
      <c r="E24" s="12" t="s">
        <v>16</v>
      </c>
      <c r="F24" s="12" t="s">
        <v>17</v>
      </c>
      <c r="G24" s="12">
        <v>32.62</v>
      </c>
      <c r="H24" s="12">
        <v>24.9</v>
      </c>
      <c r="I24" s="12">
        <v>23.22</v>
      </c>
      <c r="J24" s="12">
        <f t="shared" si="0"/>
        <v>80.74</v>
      </c>
      <c r="K24" s="12">
        <v>21</v>
      </c>
      <c r="L24" s="12" t="s">
        <v>40</v>
      </c>
    </row>
    <row r="25" s="1" customFormat="1" ht="24" customHeight="1" spans="1:12">
      <c r="A25" s="9">
        <v>22</v>
      </c>
      <c r="B25" s="13" t="s">
        <v>41</v>
      </c>
      <c r="C25" s="12" t="s">
        <v>15</v>
      </c>
      <c r="D25" s="14">
        <v>41711181</v>
      </c>
      <c r="E25" s="12" t="s">
        <v>16</v>
      </c>
      <c r="F25" s="12" t="s">
        <v>17</v>
      </c>
      <c r="G25" s="12">
        <v>32.62</v>
      </c>
      <c r="H25" s="12">
        <v>24</v>
      </c>
      <c r="I25" s="18">
        <v>24</v>
      </c>
      <c r="J25" s="12">
        <f t="shared" si="0"/>
        <v>80.62</v>
      </c>
      <c r="K25" s="12">
        <v>22</v>
      </c>
      <c r="L25" s="12" t="s">
        <v>40</v>
      </c>
    </row>
    <row r="26" s="1" customFormat="1" ht="24" customHeight="1" spans="1:12">
      <c r="A26" s="9">
        <v>23</v>
      </c>
      <c r="B26" s="13" t="s">
        <v>42</v>
      </c>
      <c r="C26" s="12" t="s">
        <v>15</v>
      </c>
      <c r="D26" s="14">
        <v>41711204</v>
      </c>
      <c r="E26" s="12" t="s">
        <v>16</v>
      </c>
      <c r="F26" s="12" t="s">
        <v>17</v>
      </c>
      <c r="G26" s="12">
        <v>33.06</v>
      </c>
      <c r="H26" s="12">
        <v>24.3</v>
      </c>
      <c r="I26" s="12">
        <v>23.22</v>
      </c>
      <c r="J26" s="12">
        <f t="shared" si="0"/>
        <v>80.58</v>
      </c>
      <c r="K26" s="12">
        <v>23</v>
      </c>
      <c r="L26" s="12" t="s">
        <v>40</v>
      </c>
    </row>
    <row r="27" s="1" customFormat="1" ht="24" customHeight="1" spans="1:12">
      <c r="A27" s="9">
        <v>24</v>
      </c>
      <c r="B27" s="12" t="s">
        <v>43</v>
      </c>
      <c r="C27" s="12" t="s">
        <v>15</v>
      </c>
      <c r="D27" s="12">
        <v>41711139</v>
      </c>
      <c r="E27" s="12" t="s">
        <v>16</v>
      </c>
      <c r="F27" s="12" t="s">
        <v>17</v>
      </c>
      <c r="G27" s="12">
        <v>32.33</v>
      </c>
      <c r="H27" s="12">
        <v>24</v>
      </c>
      <c r="I27" s="18">
        <v>24.23</v>
      </c>
      <c r="J27" s="12">
        <f t="shared" si="0"/>
        <v>80.56</v>
      </c>
      <c r="K27" s="12">
        <v>24</v>
      </c>
      <c r="L27" s="12" t="s">
        <v>40</v>
      </c>
    </row>
    <row r="28" s="1" customFormat="1" ht="24" customHeight="1" spans="1:12">
      <c r="A28" s="9">
        <v>25</v>
      </c>
      <c r="B28" s="12" t="s">
        <v>44</v>
      </c>
      <c r="C28" s="12" t="s">
        <v>15</v>
      </c>
      <c r="D28" s="12">
        <v>41711107</v>
      </c>
      <c r="E28" s="12" t="s">
        <v>16</v>
      </c>
      <c r="F28" s="12" t="s">
        <v>17</v>
      </c>
      <c r="G28" s="12">
        <v>32.84</v>
      </c>
      <c r="H28" s="12">
        <v>25.2</v>
      </c>
      <c r="I28" s="12">
        <v>22.44</v>
      </c>
      <c r="J28" s="12">
        <f t="shared" si="0"/>
        <v>80.48</v>
      </c>
      <c r="K28" s="12">
        <v>25</v>
      </c>
      <c r="L28" s="12" t="s">
        <v>40</v>
      </c>
    </row>
    <row r="29" s="1" customFormat="1" ht="24" customHeight="1" spans="1:12">
      <c r="A29" s="9">
        <v>26</v>
      </c>
      <c r="B29" s="13" t="s">
        <v>45</v>
      </c>
      <c r="C29" s="12" t="s">
        <v>15</v>
      </c>
      <c r="D29" s="14">
        <v>41711197</v>
      </c>
      <c r="E29" s="12" t="s">
        <v>16</v>
      </c>
      <c r="F29" s="12" t="s">
        <v>17</v>
      </c>
      <c r="G29" s="12">
        <v>31.6</v>
      </c>
      <c r="H29" s="12">
        <v>25.2</v>
      </c>
      <c r="I29" s="12">
        <v>23.28</v>
      </c>
      <c r="J29" s="12">
        <f t="shared" si="0"/>
        <v>80.08</v>
      </c>
      <c r="K29" s="12">
        <v>26</v>
      </c>
      <c r="L29" s="12" t="s">
        <v>40</v>
      </c>
    </row>
    <row r="30" s="1" customFormat="1" ht="24" customHeight="1" spans="1:12">
      <c r="A30" s="9">
        <v>27</v>
      </c>
      <c r="B30" s="13" t="s">
        <v>46</v>
      </c>
      <c r="C30" s="12" t="s">
        <v>15</v>
      </c>
      <c r="D30" s="14">
        <v>41711194</v>
      </c>
      <c r="E30" s="12" t="s">
        <v>16</v>
      </c>
      <c r="F30" s="12" t="s">
        <v>17</v>
      </c>
      <c r="G30" s="12">
        <v>30.84</v>
      </c>
      <c r="H30" s="12">
        <v>25.5</v>
      </c>
      <c r="I30" s="12">
        <v>23.7</v>
      </c>
      <c r="J30" s="12">
        <f t="shared" si="0"/>
        <v>80.04</v>
      </c>
      <c r="K30" s="12">
        <v>27</v>
      </c>
      <c r="L30" s="12" t="s">
        <v>40</v>
      </c>
    </row>
    <row r="31" s="1" customFormat="1" ht="24" customHeight="1" spans="1:12">
      <c r="A31" s="9">
        <v>28</v>
      </c>
      <c r="B31" s="12" t="s">
        <v>47</v>
      </c>
      <c r="C31" s="12" t="s">
        <v>15</v>
      </c>
      <c r="D31" s="12">
        <v>41711163</v>
      </c>
      <c r="E31" s="12" t="s">
        <v>16</v>
      </c>
      <c r="F31" s="12" t="s">
        <v>17</v>
      </c>
      <c r="G31" s="12">
        <v>32.14</v>
      </c>
      <c r="H31" s="12">
        <v>25.2</v>
      </c>
      <c r="I31" s="12">
        <v>22.68</v>
      </c>
      <c r="J31" s="12">
        <f t="shared" si="0"/>
        <v>80.02</v>
      </c>
      <c r="K31" s="12">
        <v>28</v>
      </c>
      <c r="L31" s="12" t="s">
        <v>40</v>
      </c>
    </row>
    <row r="32" s="1" customFormat="1" ht="24" customHeight="1" spans="1:12">
      <c r="A32" s="9">
        <v>29</v>
      </c>
      <c r="B32" s="13" t="s">
        <v>48</v>
      </c>
      <c r="C32" s="12" t="s">
        <v>15</v>
      </c>
      <c r="D32" s="14">
        <v>41711189</v>
      </c>
      <c r="E32" s="12" t="s">
        <v>16</v>
      </c>
      <c r="F32" s="12" t="s">
        <v>17</v>
      </c>
      <c r="G32" s="12">
        <v>31.78</v>
      </c>
      <c r="H32" s="12">
        <v>23.4</v>
      </c>
      <c r="I32" s="12">
        <v>24.72</v>
      </c>
      <c r="J32" s="12">
        <f t="shared" si="0"/>
        <v>79.9</v>
      </c>
      <c r="K32" s="12">
        <v>29</v>
      </c>
      <c r="L32" s="12" t="s">
        <v>40</v>
      </c>
    </row>
    <row r="33" s="1" customFormat="1" ht="24" customHeight="1" spans="1:12">
      <c r="A33" s="9">
        <v>30</v>
      </c>
      <c r="B33" s="10" t="s">
        <v>49</v>
      </c>
      <c r="C33" s="10" t="s">
        <v>15</v>
      </c>
      <c r="D33" s="10">
        <v>41711144</v>
      </c>
      <c r="E33" s="10" t="s">
        <v>16</v>
      </c>
      <c r="F33" s="10" t="s">
        <v>17</v>
      </c>
      <c r="G33" s="12">
        <v>32.73</v>
      </c>
      <c r="H33" s="12">
        <v>23.1</v>
      </c>
      <c r="I33" s="12">
        <v>23.64</v>
      </c>
      <c r="J33" s="12">
        <f t="shared" si="0"/>
        <v>79.47</v>
      </c>
      <c r="K33" s="12">
        <v>30</v>
      </c>
      <c r="L33" s="12" t="s">
        <v>40</v>
      </c>
    </row>
    <row r="34" s="1" customFormat="1" ht="24" customHeight="1" spans="1:12">
      <c r="A34" s="9">
        <v>31</v>
      </c>
      <c r="B34" s="13" t="s">
        <v>50</v>
      </c>
      <c r="C34" s="12" t="s">
        <v>15</v>
      </c>
      <c r="D34" s="14">
        <v>41711176</v>
      </c>
      <c r="E34" s="12" t="s">
        <v>16</v>
      </c>
      <c r="F34" s="12" t="s">
        <v>17</v>
      </c>
      <c r="G34" s="12">
        <v>33.6</v>
      </c>
      <c r="H34" s="12">
        <v>22.2</v>
      </c>
      <c r="I34" s="12">
        <v>23.04</v>
      </c>
      <c r="J34" s="12">
        <f t="shared" si="0"/>
        <v>78.84</v>
      </c>
      <c r="K34" s="12">
        <v>31</v>
      </c>
      <c r="L34" s="12" t="s">
        <v>40</v>
      </c>
    </row>
    <row r="35" s="1" customFormat="1" ht="24" customHeight="1" spans="1:12">
      <c r="A35" s="9">
        <v>32</v>
      </c>
      <c r="B35" s="13" t="s">
        <v>51</v>
      </c>
      <c r="C35" s="12" t="s">
        <v>15</v>
      </c>
      <c r="D35" s="14">
        <v>41711185</v>
      </c>
      <c r="E35" s="12" t="s">
        <v>16</v>
      </c>
      <c r="F35" s="12" t="s">
        <v>17</v>
      </c>
      <c r="G35" s="12">
        <v>32.4</v>
      </c>
      <c r="H35" s="12">
        <v>24</v>
      </c>
      <c r="I35" s="12">
        <v>22.38</v>
      </c>
      <c r="J35" s="12">
        <f t="shared" si="0"/>
        <v>78.78</v>
      </c>
      <c r="K35" s="12">
        <v>32</v>
      </c>
      <c r="L35" s="12" t="s">
        <v>40</v>
      </c>
    </row>
    <row r="36" s="1" customFormat="1" ht="24" customHeight="1" spans="1:12">
      <c r="A36" s="9">
        <v>33</v>
      </c>
      <c r="B36" s="10" t="s">
        <v>52</v>
      </c>
      <c r="C36" s="10" t="s">
        <v>15</v>
      </c>
      <c r="D36" s="10">
        <v>41711147</v>
      </c>
      <c r="E36" s="10" t="s">
        <v>16</v>
      </c>
      <c r="F36" s="10" t="s">
        <v>17</v>
      </c>
      <c r="G36" s="12">
        <v>32.62</v>
      </c>
      <c r="H36" s="12">
        <v>24</v>
      </c>
      <c r="I36" s="12">
        <v>22.02</v>
      </c>
      <c r="J36" s="12">
        <f t="shared" si="0"/>
        <v>78.64</v>
      </c>
      <c r="K36" s="12">
        <v>33</v>
      </c>
      <c r="L36" s="12" t="s">
        <v>40</v>
      </c>
    </row>
    <row r="37" s="1" customFormat="1" ht="24" customHeight="1" spans="1:12">
      <c r="A37" s="9">
        <v>34</v>
      </c>
      <c r="B37" s="12" t="s">
        <v>53</v>
      </c>
      <c r="C37" s="12" t="s">
        <v>15</v>
      </c>
      <c r="D37" s="12">
        <v>41711159</v>
      </c>
      <c r="E37" s="12" t="s">
        <v>16</v>
      </c>
      <c r="F37" s="12" t="s">
        <v>17</v>
      </c>
      <c r="G37" s="12">
        <v>32.76</v>
      </c>
      <c r="H37" s="12">
        <v>23.1</v>
      </c>
      <c r="I37" s="12">
        <v>22.74</v>
      </c>
      <c r="J37" s="12">
        <f t="shared" si="0"/>
        <v>78.6</v>
      </c>
      <c r="K37" s="12">
        <v>34</v>
      </c>
      <c r="L37" s="12" t="s">
        <v>40</v>
      </c>
    </row>
    <row r="38" s="1" customFormat="1" ht="24" customHeight="1" spans="1:12">
      <c r="A38" s="9">
        <v>35</v>
      </c>
      <c r="B38" s="13" t="s">
        <v>54</v>
      </c>
      <c r="C38" s="12" t="s">
        <v>15</v>
      </c>
      <c r="D38" s="14">
        <v>41711192</v>
      </c>
      <c r="E38" s="12" t="s">
        <v>16</v>
      </c>
      <c r="F38" s="12" t="s">
        <v>17</v>
      </c>
      <c r="G38" s="12">
        <v>32.11</v>
      </c>
      <c r="H38" s="12">
        <v>23.4</v>
      </c>
      <c r="I38" s="12">
        <v>23.04</v>
      </c>
      <c r="J38" s="12">
        <f t="shared" si="0"/>
        <v>78.55</v>
      </c>
      <c r="K38" s="12">
        <v>35</v>
      </c>
      <c r="L38" s="12" t="s">
        <v>40</v>
      </c>
    </row>
    <row r="39" s="1" customFormat="1" ht="24" customHeight="1" spans="1:12">
      <c r="A39" s="9">
        <v>36</v>
      </c>
      <c r="B39" s="10" t="s">
        <v>55</v>
      </c>
      <c r="C39" s="10" t="s">
        <v>15</v>
      </c>
      <c r="D39" s="10">
        <v>41711145</v>
      </c>
      <c r="E39" s="10" t="s">
        <v>16</v>
      </c>
      <c r="F39" s="10" t="s">
        <v>17</v>
      </c>
      <c r="G39" s="12">
        <v>32.44</v>
      </c>
      <c r="H39" s="12">
        <v>25.2</v>
      </c>
      <c r="I39" s="12">
        <v>20.88</v>
      </c>
      <c r="J39" s="12">
        <f t="shared" si="0"/>
        <v>78.52</v>
      </c>
      <c r="K39" s="12">
        <v>36</v>
      </c>
      <c r="L39" s="12" t="s">
        <v>40</v>
      </c>
    </row>
    <row r="40" s="1" customFormat="1" ht="24" customHeight="1" spans="1:12">
      <c r="A40" s="9">
        <v>37</v>
      </c>
      <c r="B40" s="12" t="s">
        <v>56</v>
      </c>
      <c r="C40" s="12" t="s">
        <v>15</v>
      </c>
      <c r="D40" s="12">
        <v>41711125</v>
      </c>
      <c r="E40" s="12" t="s">
        <v>16</v>
      </c>
      <c r="F40" s="12" t="s">
        <v>17</v>
      </c>
      <c r="G40" s="12">
        <v>33.02</v>
      </c>
      <c r="H40" s="12">
        <v>22.8</v>
      </c>
      <c r="I40" s="12">
        <v>22.56</v>
      </c>
      <c r="J40" s="12">
        <f t="shared" si="0"/>
        <v>78.38</v>
      </c>
      <c r="K40" s="12">
        <v>37</v>
      </c>
      <c r="L40" s="12" t="s">
        <v>40</v>
      </c>
    </row>
    <row r="41" s="1" customFormat="1" ht="24" customHeight="1" spans="1:12">
      <c r="A41" s="9">
        <v>38</v>
      </c>
      <c r="B41" s="13" t="s">
        <v>57</v>
      </c>
      <c r="C41" s="12" t="s">
        <v>15</v>
      </c>
      <c r="D41" s="14">
        <v>41711195</v>
      </c>
      <c r="E41" s="12" t="s">
        <v>16</v>
      </c>
      <c r="F41" s="12" t="s">
        <v>17</v>
      </c>
      <c r="G41" s="12">
        <v>31.93</v>
      </c>
      <c r="H41" s="12">
        <v>23.4</v>
      </c>
      <c r="I41" s="12">
        <v>23.04</v>
      </c>
      <c r="J41" s="12">
        <f t="shared" si="0"/>
        <v>78.37</v>
      </c>
      <c r="K41" s="12">
        <v>38</v>
      </c>
      <c r="L41" s="12" t="s">
        <v>40</v>
      </c>
    </row>
    <row r="42" s="1" customFormat="1" ht="24" customHeight="1" spans="1:12">
      <c r="A42" s="9">
        <v>39</v>
      </c>
      <c r="B42" s="10" t="s">
        <v>58</v>
      </c>
      <c r="C42" s="10" t="s">
        <v>15</v>
      </c>
      <c r="D42" s="10">
        <v>41711141</v>
      </c>
      <c r="E42" s="10" t="s">
        <v>16</v>
      </c>
      <c r="F42" s="10" t="s">
        <v>17</v>
      </c>
      <c r="G42" s="12">
        <v>31.34</v>
      </c>
      <c r="H42" s="12">
        <v>25.5</v>
      </c>
      <c r="I42" s="12">
        <v>21.48</v>
      </c>
      <c r="J42" s="12">
        <f t="shared" si="0"/>
        <v>78.32</v>
      </c>
      <c r="K42" s="12">
        <v>39</v>
      </c>
      <c r="L42" s="12" t="s">
        <v>40</v>
      </c>
    </row>
    <row r="43" s="1" customFormat="1" ht="24" customHeight="1" spans="1:12">
      <c r="A43" s="9">
        <v>40</v>
      </c>
      <c r="B43" s="13" t="s">
        <v>59</v>
      </c>
      <c r="C43" s="12" t="s">
        <v>15</v>
      </c>
      <c r="D43" s="14">
        <v>41711177</v>
      </c>
      <c r="E43" s="12" t="s">
        <v>16</v>
      </c>
      <c r="F43" s="12" t="s">
        <v>17</v>
      </c>
      <c r="G43" s="12">
        <v>29.2</v>
      </c>
      <c r="H43" s="12">
        <v>24</v>
      </c>
      <c r="I43" s="12">
        <v>24.72</v>
      </c>
      <c r="J43" s="12">
        <f t="shared" si="0"/>
        <v>77.92</v>
      </c>
      <c r="K43" s="12">
        <v>40</v>
      </c>
      <c r="L43" s="12" t="s">
        <v>40</v>
      </c>
    </row>
    <row r="44" s="1" customFormat="1" ht="24" customHeight="1" spans="1:12">
      <c r="A44" s="9">
        <v>41</v>
      </c>
      <c r="B44" s="10" t="s">
        <v>60</v>
      </c>
      <c r="C44" s="10" t="s">
        <v>15</v>
      </c>
      <c r="D44" s="10">
        <v>41711154</v>
      </c>
      <c r="E44" s="10" t="s">
        <v>16</v>
      </c>
      <c r="F44" s="10" t="s">
        <v>17</v>
      </c>
      <c r="G44" s="12">
        <v>31.64</v>
      </c>
      <c r="H44" s="12">
        <v>22.2</v>
      </c>
      <c r="I44" s="12">
        <v>23.88</v>
      </c>
      <c r="J44" s="12">
        <f t="shared" si="0"/>
        <v>77.72</v>
      </c>
      <c r="K44" s="12">
        <v>41</v>
      </c>
      <c r="L44" s="12" t="s">
        <v>40</v>
      </c>
    </row>
    <row r="45" s="1" customFormat="1" ht="24" customHeight="1" spans="1:12">
      <c r="A45" s="9">
        <v>42</v>
      </c>
      <c r="B45" s="12" t="s">
        <v>61</v>
      </c>
      <c r="C45" s="12" t="s">
        <v>33</v>
      </c>
      <c r="D45" s="12">
        <v>41711087</v>
      </c>
      <c r="E45" s="12" t="s">
        <v>16</v>
      </c>
      <c r="F45" s="12" t="s">
        <v>17</v>
      </c>
      <c r="G45" s="12">
        <v>30.8</v>
      </c>
      <c r="H45" s="12">
        <v>22.8</v>
      </c>
      <c r="I45" s="12">
        <v>23.88</v>
      </c>
      <c r="J45" s="12">
        <f t="shared" si="0"/>
        <v>77.48</v>
      </c>
      <c r="K45" s="12">
        <v>42</v>
      </c>
      <c r="L45" s="12" t="s">
        <v>40</v>
      </c>
    </row>
    <row r="46" s="1" customFormat="1" ht="24" customHeight="1" spans="1:12">
      <c r="A46" s="9">
        <v>43</v>
      </c>
      <c r="B46" s="13" t="s">
        <v>62</v>
      </c>
      <c r="C46" s="12" t="s">
        <v>15</v>
      </c>
      <c r="D46" s="14">
        <v>41711186</v>
      </c>
      <c r="E46" s="12" t="s">
        <v>16</v>
      </c>
      <c r="F46" s="12" t="s">
        <v>17</v>
      </c>
      <c r="G46" s="12">
        <v>33.27</v>
      </c>
      <c r="H46" s="12">
        <v>21</v>
      </c>
      <c r="I46" s="12">
        <v>22.56</v>
      </c>
      <c r="J46" s="12">
        <f t="shared" si="0"/>
        <v>76.83</v>
      </c>
      <c r="K46" s="12">
        <v>43</v>
      </c>
      <c r="L46" s="12" t="s">
        <v>40</v>
      </c>
    </row>
    <row r="47" s="1" customFormat="1" ht="24" customHeight="1" spans="1:12">
      <c r="A47" s="9">
        <v>44</v>
      </c>
      <c r="B47" s="13" t="s">
        <v>63</v>
      </c>
      <c r="C47" s="12" t="s">
        <v>15</v>
      </c>
      <c r="D47" s="14">
        <v>41711172</v>
      </c>
      <c r="E47" s="12" t="s">
        <v>16</v>
      </c>
      <c r="F47" s="12" t="s">
        <v>17</v>
      </c>
      <c r="G47" s="12">
        <v>32.44</v>
      </c>
      <c r="H47" s="12">
        <v>21.9</v>
      </c>
      <c r="I47" s="12">
        <v>21.84</v>
      </c>
      <c r="J47" s="12">
        <f t="shared" si="0"/>
        <v>76.18</v>
      </c>
      <c r="K47" s="12">
        <v>44</v>
      </c>
      <c r="L47" s="12" t="s">
        <v>40</v>
      </c>
    </row>
    <row r="48" s="1" customFormat="1" ht="24" customHeight="1" spans="1:12">
      <c r="A48" s="9">
        <v>45</v>
      </c>
      <c r="B48" s="13" t="s">
        <v>64</v>
      </c>
      <c r="C48" s="12" t="s">
        <v>15</v>
      </c>
      <c r="D48" s="14">
        <v>41711190</v>
      </c>
      <c r="E48" s="12" t="s">
        <v>16</v>
      </c>
      <c r="F48" s="12" t="s">
        <v>17</v>
      </c>
      <c r="G48" s="12">
        <v>32.256</v>
      </c>
      <c r="H48" s="12">
        <v>22.8</v>
      </c>
      <c r="I48" s="12">
        <v>20.64</v>
      </c>
      <c r="J48" s="12">
        <f t="shared" si="0"/>
        <v>75.696</v>
      </c>
      <c r="K48" s="12">
        <v>45</v>
      </c>
      <c r="L48" s="12" t="s">
        <v>40</v>
      </c>
    </row>
    <row r="49" s="1" customFormat="1" ht="24" customHeight="1" spans="1:12">
      <c r="A49" s="9">
        <v>46</v>
      </c>
      <c r="B49" s="10" t="s">
        <v>65</v>
      </c>
      <c r="C49" s="10" t="s">
        <v>15</v>
      </c>
      <c r="D49" s="10">
        <v>41711155</v>
      </c>
      <c r="E49" s="10" t="s">
        <v>16</v>
      </c>
      <c r="F49" s="10" t="s">
        <v>17</v>
      </c>
      <c r="G49" s="12">
        <v>30.44</v>
      </c>
      <c r="H49" s="12">
        <v>22.2</v>
      </c>
      <c r="I49" s="18">
        <v>22.74</v>
      </c>
      <c r="J49" s="12">
        <f t="shared" si="0"/>
        <v>75.38</v>
      </c>
      <c r="K49" s="12">
        <v>46</v>
      </c>
      <c r="L49" s="12" t="s">
        <v>40</v>
      </c>
    </row>
    <row r="50" s="1" customFormat="1" ht="24" customHeight="1" spans="1:12">
      <c r="A50" s="9">
        <v>47</v>
      </c>
      <c r="B50" s="12" t="s">
        <v>66</v>
      </c>
      <c r="C50" s="12" t="s">
        <v>15</v>
      </c>
      <c r="D50" s="12">
        <v>41711143</v>
      </c>
      <c r="E50" s="12" t="s">
        <v>16</v>
      </c>
      <c r="F50" s="12" t="s">
        <v>17</v>
      </c>
      <c r="G50" s="12">
        <v>30.91</v>
      </c>
      <c r="H50" s="12">
        <v>19.8</v>
      </c>
      <c r="I50" s="12">
        <v>24.24</v>
      </c>
      <c r="J50" s="12">
        <f t="shared" si="0"/>
        <v>74.95</v>
      </c>
      <c r="K50" s="12">
        <v>47</v>
      </c>
      <c r="L50" s="12" t="s">
        <v>40</v>
      </c>
    </row>
    <row r="51" s="1" customFormat="1" ht="24" customHeight="1" spans="1:12">
      <c r="A51" s="9">
        <v>48</v>
      </c>
      <c r="B51" s="13" t="s">
        <v>67</v>
      </c>
      <c r="C51" s="12" t="s">
        <v>15</v>
      </c>
      <c r="D51" s="14">
        <v>41711196</v>
      </c>
      <c r="E51" s="12" t="s">
        <v>16</v>
      </c>
      <c r="F51" s="12" t="s">
        <v>17</v>
      </c>
      <c r="G51" s="12">
        <v>31.16</v>
      </c>
      <c r="H51" s="12">
        <v>19.8</v>
      </c>
      <c r="I51" s="12">
        <v>21.18</v>
      </c>
      <c r="J51" s="12">
        <f t="shared" si="0"/>
        <v>72.14</v>
      </c>
      <c r="K51" s="12">
        <v>48</v>
      </c>
      <c r="L51" s="12" t="s">
        <v>40</v>
      </c>
    </row>
    <row r="52" s="1" customFormat="1" ht="24" customHeight="1" spans="1:12">
      <c r="A52" s="9">
        <v>49</v>
      </c>
      <c r="B52" s="10" t="s">
        <v>68</v>
      </c>
      <c r="C52" s="10" t="s">
        <v>15</v>
      </c>
      <c r="D52" s="10">
        <v>41711135</v>
      </c>
      <c r="E52" s="10" t="s">
        <v>16</v>
      </c>
      <c r="F52" s="10" t="s">
        <v>17</v>
      </c>
      <c r="G52" s="12">
        <v>32</v>
      </c>
      <c r="H52" s="12">
        <v>18.6</v>
      </c>
      <c r="I52" s="12">
        <v>20.88</v>
      </c>
      <c r="J52" s="12">
        <f t="shared" si="0"/>
        <v>71.48</v>
      </c>
      <c r="K52" s="12">
        <v>49</v>
      </c>
      <c r="L52" s="12" t="s">
        <v>40</v>
      </c>
    </row>
    <row r="53" s="1" customFormat="1" ht="24" customHeight="1" spans="1:12">
      <c r="A53" s="9">
        <v>50</v>
      </c>
      <c r="B53" s="12" t="s">
        <v>69</v>
      </c>
      <c r="C53" s="12" t="s">
        <v>33</v>
      </c>
      <c r="D53" s="12">
        <v>41711090</v>
      </c>
      <c r="E53" s="12" t="s">
        <v>16</v>
      </c>
      <c r="F53" s="12" t="s">
        <v>17</v>
      </c>
      <c r="G53" s="12">
        <v>31.38</v>
      </c>
      <c r="H53" s="12">
        <v>16.5</v>
      </c>
      <c r="I53" s="12">
        <v>0</v>
      </c>
      <c r="J53" s="12">
        <f t="shared" si="0"/>
        <v>47.88</v>
      </c>
      <c r="K53" s="12">
        <v>50</v>
      </c>
      <c r="L53" s="12" t="s">
        <v>40</v>
      </c>
    </row>
  </sheetData>
  <sortState ref="B5:L53">
    <sortCondition ref="J5:J53" descending="1"/>
  </sortState>
  <mergeCells count="11">
    <mergeCell ref="A1:L1"/>
    <mergeCell ref="G2:I2"/>
    <mergeCell ref="A2:A3"/>
    <mergeCell ref="B2:B3"/>
    <mergeCell ref="C2:C3"/>
    <mergeCell ref="D2:D3"/>
    <mergeCell ref="E2:E3"/>
    <mergeCell ref="F2:F3"/>
    <mergeCell ref="J2:J3"/>
    <mergeCell ref="K2:K3"/>
    <mergeCell ref="L2:L3"/>
  </mergeCells>
  <pageMargins left="0.751388888888889" right="0.751388888888889" top="0.786805555555556" bottom="0.511805555555556" header="0.66805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Renew­_Christian</cp:lastModifiedBy>
  <dcterms:created xsi:type="dcterms:W3CDTF">2018-02-27T11:14:00Z</dcterms:created>
  <dcterms:modified xsi:type="dcterms:W3CDTF">2018-05-31T10:15:15Z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