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50"/>
  </bookViews>
  <sheets>
    <sheet name="Sheet1" sheetId="1" r:id="rId1"/>
  </sheets>
  <calcPr calcId="144525"/>
</workbook>
</file>

<file path=xl/sharedStrings.xml><?xml version="1.0" encoding="utf-8"?>
<sst xmlns="http://schemas.openxmlformats.org/spreadsheetml/2006/main" count="118">
  <si>
    <t>2018年获推荐免试研究生资格学生信息汇总表</t>
  </si>
  <si>
    <t>推荐学院：      （公章）              学院推免工作负责人：                    （签名）    填报人：郑 佳       联系电话： 029-85310069       日期：2017年9月18 日</t>
  </si>
  <si>
    <t>学院名称</t>
  </si>
  <si>
    <t>学院代码</t>
  </si>
  <si>
    <t>姓  名</t>
  </si>
  <si>
    <t>性别</t>
  </si>
  <si>
    <t>本科情况</t>
  </si>
  <si>
    <t>推荐类型</t>
  </si>
  <si>
    <t>综合成绩</t>
  </si>
  <si>
    <t>综合名次</t>
  </si>
  <si>
    <t>排名人数</t>
  </si>
  <si>
    <t>定向或补偿单位代码</t>
  </si>
  <si>
    <t>外语情况</t>
  </si>
  <si>
    <t xml:space="preserve">科研及获奖情况
</t>
  </si>
  <si>
    <t>备注</t>
  </si>
  <si>
    <t>专业代码</t>
  </si>
  <si>
    <t>专业名称</t>
  </si>
  <si>
    <t>语种</t>
  </si>
  <si>
    <t>通过级别</t>
  </si>
  <si>
    <t>成绩</t>
  </si>
  <si>
    <t>新闻与传播学院</t>
  </si>
  <si>
    <t>夏薇</t>
  </si>
  <si>
    <t>女</t>
  </si>
  <si>
    <t>050301</t>
  </si>
  <si>
    <t>新闻学</t>
  </si>
  <si>
    <t>正常指标</t>
  </si>
  <si>
    <t>英语</t>
  </si>
  <si>
    <t>四级/六级</t>
  </si>
  <si>
    <t>564/562</t>
  </si>
  <si>
    <t>1.曾赴澳门大学传播系进行交换
2. 2015-2016学年度国家奖学金
3.2017年全国大学生英语竞赛二等奖
4. 2018年全国大学生英语竞赛二等奖
5. 2015-2016年度第一学期校一等优秀奖学金
6. 2015-2016学年度一等优秀奖学金
7. 2016-2017学年度校二等优秀奖学金
8. 2015-2016学年度校“优秀学生”称号
9. 2016-2017学年度校“优秀学生”称号
10. 2016年度陕西师范大学党委宣传部优秀编辑
11.陕西师大毕业生就业指导服务中心就业创业协会新闻中心主任
12. 2015-2016年文科部“优秀学生助理”称号
13. 2016年文科部大学生寒假社会实践活动“先进个人”</t>
  </si>
  <si>
    <t>胡淼</t>
  </si>
  <si>
    <t>514/531</t>
  </si>
  <si>
    <t xml:space="preserve">1.获2016—2017年度、2015—2016年度“二等优秀奖学金”；
2.获2015—2016年度“优秀学生”荣誉称号；
3.获2016—2017年度“优秀学生干部”荣誉称号；                                                                                                                                                                                                             4.获2017年陕西师范大学暑期社会实践活动“先进个人”； 
5.获2017年陕西师范大学暑期社会实践活动“优秀论文”；
 6.获2018年陕西师范大学“优秀团干部”；
 7.学术科研：1）论文《刍议学校教育在民族文化传承中的作用—以宁夏回族自治区青铜峡市为例》，发表于《新西部》杂志，2017年11月； 
2）论文《跨文化传播视角下关中唢呐的兴衰与出路——以&lt;百鸟朝凤&gt;为例》（《传播力研究》杂志）； 
3）协助完成《陕西历史文化名城多媒体资源库》项目的编导任务，2017年3月至2017年12月。 </t>
  </si>
  <si>
    <t>杨萌</t>
  </si>
  <si>
    <t>584/571</t>
  </si>
  <si>
    <t>1.“陕西师范大学英语电视新闻节目SNNU News的问卷调查报告”，《新闻研究导刊》，2017年第23期；
2.高校校内英语电视新闻的现状与影响——基于SNNU News的实证研究”，《新闻研究导刊》，2017年第13期；
3.2018学年度“海亮奖学金”
4.2016—2017学年度“一等优秀奖学金”
5.2015—2016学年度“二等优秀奖学金”
6.2015—2016、2016—2017学年度“优秀学生”
7.2018年全国大学生英语竞赛C类二等奖
8.2017年全国大学生英语竞赛C类三等奖
9.2018年7月，荣获第八届“视友杯”中国高校电视奖专题类一等奖
10.2015—2016、2016—2017学年陕西师范大学电视台“优秀记者”
11.2016—2017、2017—2018学年陕西师范大学毕业生就业指导服务中心“先进工作者”</t>
  </si>
  <si>
    <t>王馨毅</t>
  </si>
  <si>
    <t>461/426</t>
  </si>
  <si>
    <t xml:space="preserve">1.2016年4月陕西师范大学“star星主播”中获得“优秀主持人”称号
2.2016年12月全国首届大学生新媒体有奖征文大赛三等奖 
3.2017年6月获得中央人民广播电台第五届“夏青杯”朗诵大赛西安分赛区复赛入围奖 
4.2017年6月大学生创新创业训练计划项目达到预期获得结题证书
5.2018年6月“感动春天”大学生自强之星主题曲征集活动“提名奖”、“入围奖”
6.2015至2016学年度获得三等优秀奖学金、优秀学生称号
7.2016至2017学年度荣获二等优秀奖学金、优秀学生称号      论文《“娱乐至死”下媒介进步得与失》已得到《新生代》杂志社录用通知
</t>
  </si>
  <si>
    <t>成倩</t>
  </si>
  <si>
    <t>补偿计划内推指标</t>
  </si>
  <si>
    <t>440/432</t>
  </si>
  <si>
    <t>1.陕西师范大学2016年“Star星主播”主持人大赛决赛被评为“优秀主持人”
2.人文社科部基础教学部学生会“优秀干事”
3.2015-2016学年度荣获国家励志奖学金
4.2016-2016两次获得三等专业奖学金
5.中央人民广播电视台第五届“夏青杯”朗诵大赛陕西赛区决赛优秀奖
6.陕西省第六届校园艺术节改编话剧《青衣》优秀演员
7.参与第三届“互联网”大学生创新创业大赛校园入围奖
8.陕西省首届西安高校大学生青春健康辩论赛优秀志愿者</t>
  </si>
  <si>
    <t>孟宇</t>
  </si>
  <si>
    <t>创新班</t>
  </si>
  <si>
    <t>四级</t>
  </si>
  <si>
    <t>1.2015—2016学年“优秀学生”
2.2015—2016学年荣获三等优秀奖学金
3.陕西师范大学微爱工作室微编部副部长、优秀工作者
4.陕西师范大学毕业生就业指导服务中心大学生就业协会新闻中心网新部部长、“就业服务大使”、优秀学生干部
5.人文社科基础教学部“优秀学生助理”、办公室干事、优秀工作者</t>
  </si>
  <si>
    <t>第6名成绩不符合推免要求，第7名、第8名、第9名自愿放弃，依次递补。</t>
  </si>
  <si>
    <t>刘妍</t>
  </si>
  <si>
    <t>补偿指标</t>
  </si>
  <si>
    <t>东北师范大学10200</t>
  </si>
  <si>
    <t>425/430</t>
  </si>
  <si>
    <t>第11名成绩不符合推免要求，依次递补。</t>
  </si>
  <si>
    <t>寇敏</t>
  </si>
  <si>
    <t>050305</t>
  </si>
  <si>
    <t>编辑出版学</t>
  </si>
  <si>
    <t>1、获2015至2016学年度第一学期“二等优秀奖学金”；2015至2016学年度“优秀学生”“三等优秀奖学金”“国家励志奖学金”；
2、获2016至2017学年度“一等优秀奖学金”“优秀学生干部”“国家励志奖学金”；
3、2018年4月担任陕西师范大学党委学生处首届“国家资助助成长，理想信念铸成才”青春励志宣讲团宣传大使，获“优秀宣传大使”；
4、2018年5月获“优秀团干部”。</t>
  </si>
  <si>
    <t>秦翊珊</t>
  </si>
  <si>
    <t>567/542</t>
  </si>
  <si>
    <t>2016至2017学年度国家奖学金；2015至2016学年度第一学期校一等优秀奖学金；2015至2016学年度校二等优秀奖学金；2016至2017学年度校三等优秀奖学金；2015至2016学年度校优秀学生；2016至2017学年度校优秀学生；“2017美丽·义守大学”摄影创作大赛二等奖；义守大学2017秋季三好学生</t>
  </si>
  <si>
    <t>麻旭馨</t>
  </si>
  <si>
    <t>575/557</t>
  </si>
  <si>
    <t>2015-2016年获一等优秀奖学金、“优秀学生”、“优秀团员”</t>
  </si>
  <si>
    <t>齐露</t>
  </si>
  <si>
    <t>496/483</t>
  </si>
  <si>
    <t>2015-2016学年 励志奖学金
2015-2016学年  优秀编辑奖
2015-2016学年 三等奖学金
2016-2017学年  三等奖学金</t>
  </si>
  <si>
    <t>第4名自愿放弃，依次递补。</t>
  </si>
  <si>
    <t>侯婉月</t>
  </si>
  <si>
    <t>050306T</t>
  </si>
  <si>
    <t>网络与新媒体</t>
  </si>
  <si>
    <t>597/475</t>
  </si>
  <si>
    <t xml:space="preserve">科研工作：
参加2017年陕西师范大学勤助科研基金项目“校园个人自媒体运营机制探索”（校级重点），项目编号：KY2017YB056
论文发表：
基于项目发表论文《校园个人自媒体运营策略及未来进路探索——以西安高校个人微信公众号为例》
该论文目前已被《数码设计》杂志录用，《数码设计》刊号（ II SSN1672－9129、CNI1－5292／IP），论文编号为：smsj-hf-006。
实习经历：
在华商报有两个月完整的媒体实习经历。
所获奖项：
2015-2016学年度优秀学生干部
2016-2017学年度优秀学生干部
2015-2016学年度一等优秀奖学金
2016-2017学年度二等优秀奖学金
</t>
  </si>
  <si>
    <t>李昊天</t>
  </si>
  <si>
    <t>510/444</t>
  </si>
  <si>
    <t>科研工作：
1.2017年4月至2018年4月，参加全国大学生创新创业训练计划项目，项目编号：cx17110，通过访谈和问卷，探究大学生集体政治学习活动新模式。 
2.2016年4月至2017年4月，参加陕西师范大学勤助科研基金项目，项目编号：KY2016YB037，通过实地调研和个人访谈，研究榆林地区彩礼嬗变。
论文发表：
1.2018年4月，于省级重点刊物《青年时代》发表论文《集体政治学习与活动对大学生政治信念培养的影响力分析——以西安市某三大高校为例》。
2.2017年10月，于国家级重点刊物《赤子》发表论文《地域心理视角下榆林地区彩礼嬗变探析》。
所获奖励：
2015至2016学年度第一学期三等优秀奖学金
2015至2016学年度二等优秀奖学金
2015至2016学年度优秀学生
2017年SWT赴美文化交流项目优秀实习生</t>
  </si>
  <si>
    <t>黄丽</t>
  </si>
  <si>
    <t>532/469</t>
  </si>
  <si>
    <t>勤助科研项目"校园个人自媒体运营机制探索"参与者，于《数码设计》杂志发表论文《校园个人自媒体运营策略及未来进路探索——以西安高校个人微信公众号为例》。</t>
  </si>
  <si>
    <t>赵悦言</t>
  </si>
  <si>
    <t>479/463</t>
  </si>
  <si>
    <t xml:space="preserve">科研工作：
参加2017年陕西师范大学大学生创新创业训练计划项目“我国高校官方微信公共平台发布内容以及对塑造学校形象作用研究”（校级一般）项目编号：cx17209
论文发表：
发表论文《浅析巴金&lt;家&gt;中的小人物形象——以鸣凤、婉儿、黄妈为例》该论文目前已被《北方文学》杂志录用，刊号（CN23-1058/I）
实习经历：
在华商报有两个月完整的媒体实习经历。
所获奖项：
2015-2016学年度三等优秀奖学金
2016-2017学年度三等优秀奖学金
2016-2017学年度“优秀学生”
</t>
  </si>
  <si>
    <t>赵文哲</t>
  </si>
  <si>
    <t>广播电视编导</t>
  </si>
  <si>
    <t>428/435</t>
  </si>
  <si>
    <t>获奖经历： 2015-2016年专业一等优秀奖学金；；2015-2016年优秀学生干部；2016年上半年电视台先进个人；2017-2018年优秀学生干部；2017-2018年专业一等优秀奖学金。</t>
  </si>
  <si>
    <t>冯家霞</t>
  </si>
  <si>
    <t>2015-2016年学生会优秀工作者；2017年文化节“先进工作者”，社会实践“先进个人”、学院三等奖学金；2017-2018年优秀团干部。</t>
  </si>
  <si>
    <t>第2名、第3名自愿放弃，依次递补。</t>
  </si>
  <si>
    <t>赵雅倩</t>
  </si>
  <si>
    <t>六级</t>
  </si>
  <si>
    <t>代表奖项：
1.国家奖学金2.国家励志奖学金3.陕西师范大学优秀学生（2次）4.陕西师范大学一等优秀奖学金（3次）5.陕西师范大学优秀团员6.第三届中国数据新闻大赛三等奖7.陕西省第六届校园艺术节入围奖等奖项
科研经历：
1.2017年，陕西师范大学勤助科研项目《基于西安地铁承载城市品牌可视化传播的创新路径研究》（主持人）2.2018年，陕西师范大学大学生创新创业项目《资讯类短视频的理论创新与实践创新研究——以梨视频为例》3.2018年，陕西师范大学勤助科研项目《抖音对西安品牌推广的创新路线研究》4.2017年，高等教育出版社《可视化传播与媒介虚拟现实文本生产理论与实务》（编辑校对）
发表论文：
1.2018年，《浅析＜那年花开月正圆＞赵白石人物塑造成功之处》（《艺术评鉴》2018年第5期）2.2018年，《西安地铁承载城市品牌可视化传播的创新路径研究》（《视听》2018年第7期）</t>
  </si>
  <si>
    <t>孟妍君</t>
  </si>
  <si>
    <t>2015至2018年度二等奖学金，优秀学生干部、优秀学生荣誉称号，2017年作为主要成员参加了勤助科研项目《交互传播环境下城市形象传播的新媒体创新路径与策略研究》，2016年寒假期间参加共青团联合国家社科基金项目《农民工城市资本积累与融入城市能力研究》课题组开展的专项社会调研并开具证明，2017年参加青年摄影网发现青春，记录生活第一届青年摄影大赛获得优秀奖</t>
  </si>
  <si>
    <t>宋天祥</t>
  </si>
  <si>
    <t>男</t>
  </si>
  <si>
    <t>无</t>
  </si>
  <si>
    <t>第3名成绩不符合推免要求，依次递补。</t>
  </si>
  <si>
    <t>李聿哲</t>
  </si>
  <si>
    <t>播音与主持</t>
  </si>
  <si>
    <t>正常名额</t>
  </si>
  <si>
    <t>人民出版社出版的国家出版基金项目《中国名记者》第19卷收录，撰写两篇文章第一作者、西藏民族大学学报《新时代西藏文化传播的价值关怀和基本诉求探析》第二作者 2016——2017二等优秀奖学金</t>
  </si>
  <si>
    <t>陈杨</t>
  </si>
  <si>
    <t xml:space="preserve">奖项：普通话水平测试一级甲等证书；2015至2016年度一等优秀奖学金、优秀学生干部； 2016——2017年度一等优秀奖学金、优秀学生；陕西省第五届齐越朗诵艺术节优秀奖；陕西师范大学第十届中华经典诗词吟唱教学成果展演“优秀工作者”； “爱与防艾”西安高校大学生青春健康辩论赛 “优秀志愿者”； 陕西省“残障者诵读培训计划”及全国助残日活动 “优秀志愿者”。
科研：英语论文《Analysis of Feminism in Tess of the D’Urbervilles》文章分析作品《德伯家的苔丝》中苔丝与自然之间的关系，其作品中展示的哈代的自然观和女性观，以及作者哈代对自然和女性和谐共生的期盼，从女性主义的角度解读苔丝的悲剧命运。
</t>
  </si>
  <si>
    <t>聂磊</t>
  </si>
  <si>
    <t>495/451</t>
  </si>
  <si>
    <t>2015-2016学年度第一学期三等优秀奖学金；
2015-2016学年度二等优秀奖学金；
2016-2017学年度一等优秀奖学金；           
2015-2016学年度“优秀学生”；
2016-2017学年度“优秀学生干部”；
2016-2017学年度“优秀团员”；
陕西师范大学校学生会2015-2016年“优秀工作者”；
陕西师范大学校学生会2016-2017年“优秀学生干部”；
陕西师范大学2017年暑期三下乡社会实践活动“先进个人”；
陕西师范大学第四届大学生传统文化节暨第三届大学生民族文化节、共青团创建评优表彰晚会“优秀组织者”；
陕西师范大学2017年度校大学生男子篮球联赛“优秀记录员”；2016年第八届海峡两岸电视主持新人大赛铜奖；陕西省2016年度“金麦克”主持人大赛三等奖；陕西师范大学2016-2017学年度“十佳主持人”。</t>
  </si>
  <si>
    <t>吕茜</t>
  </si>
  <si>
    <t>补偿计划内推名额</t>
  </si>
  <si>
    <t>2015-2016学年度荣获国家励志奖学金；
2015——2016学年度荣获优秀学生荣誉称号；
2015——2016学年度荣获三等优秀奖学金；
2016——2017学年度荣获二等优秀奖学金；
2016——2017学年度荣获优秀学生荣誉称号；
2016——2017在陕西师范大学党委宣传部（新闻中心）校广播台被评为“十佳主持人”；
在陕西师范大学“唱享经典 唱响中国”第十届经典诗词吟诵教学成果大展演中，荣获“优秀工作者”称号。</t>
  </si>
  <si>
    <t>第5名成绩不符合推免要求，依次递补。</t>
  </si>
  <si>
    <t>全淅蔚</t>
  </si>
  <si>
    <t>1.2016-2017学年度，荣获陕西师范大学“优秀学生”称号；
2.2016年5月，获得CCTV希望之星英语风采大赛西安市决赛优秀奖；
3.2016年9月，获得新闻与传播学院学生会优秀部长称号；
4.2015-2016学年度，荣获陕西师范大学三等优秀奖学金；
5.2015-2016学年度，荣获陕西师范大学“优秀学生干部”称号；
6.2017年4月，获得陕西师范大学第十届中华经典诗词吟唱教学成果展演中荣获“优秀工作者”称号；
7.2017年6月，被聘为陕西师范大学演讲与口才协会副主席；
8.2016-2017学年度，荣获陕西师范大学二等优秀奖学金；
9.2016-2017学年度，被评为陕西师范大学“优秀团员”；
10.2015-2016学年度参与西安市地铁站志愿服务，获得“优秀志愿者”称号；</t>
  </si>
  <si>
    <t>第7名自愿放弃，依次递补。</t>
  </si>
  <si>
    <t>张仟荟</t>
  </si>
  <si>
    <t>441/453</t>
  </si>
  <si>
    <t>1、2015到2016学年，获得陕西师范大学二等优秀奖学金。
2、2015到2016学年，参加陕西师范大学“知识援助”活动，获优秀志愿者称号。
3、2016到2017学年，获得陕西师范大学三等优秀奖学金。</t>
  </si>
  <si>
    <t>第9名四级成绩不符合推免要求，依次递补。</t>
  </si>
  <si>
    <t xml:space="preserve">    注：1.专业代码和专业名称以《普通高等学校本科专业目录（2012年）》为准。
       2.推荐类型填写基地班、学科竞赛、服兵役、其他正常名额、补偿计划内推名额、“4+2”教育硕士或补偿名额。
       3.综合成绩指必修课前三年平均成绩，综合名次指必修课前三年平均成绩在本专业排名，排名人数指专业人数。
       4.定向或补偿单位代码：报其他五所部属师范大学补偿名额的学生填写相应学校代码。</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</si>
</sst>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sz val="12"/>
      <name val="宋体"/>
      <charset val="134"/>
    </font>
    <font>
      <sz val="10"/>
      <name val="宋体"/>
      <charset val="134"/>
    </font>
    <font>
      <sz val="11"/>
      <name val="宋体"/>
      <charset val="134"/>
      <scheme val="minor"/>
    </font>
    <font>
      <b/>
      <sz val="16"/>
      <name val="华文中宋"/>
      <charset val="134"/>
    </font>
    <font>
      <sz val="12"/>
      <name val="华文中宋"/>
      <charset val="134"/>
    </font>
    <font>
      <sz val="10.5"/>
      <name val="华文中宋"/>
      <charset val="134"/>
    </font>
    <font>
      <sz val="10"/>
      <name val="仿宋_GB2312"/>
      <charset val="134"/>
    </font>
    <font>
      <sz val="10.5"/>
      <name val="仿宋_GB2312"/>
      <charset val="134"/>
    </font>
    <font>
      <sz val="12"/>
      <name val="仿宋_GB2312"/>
      <charset val="134"/>
    </font>
    <font>
      <sz val="10.5"/>
      <name val="仿宋_GB2312"/>
      <charset val="0"/>
    </font>
    <font>
      <sz val="10"/>
      <name val="宋体"/>
      <charset val="134"/>
      <scheme val="minor"/>
    </font>
    <font>
      <sz val="10.5"/>
      <name val="宋体"/>
      <charset val="134"/>
    </font>
    <font>
      <sz val="10.5"/>
      <name val="Times New Roman"/>
      <charset val="0"/>
    </font>
    <font>
      <u/>
      <sz val="10.5"/>
      <name val="Times New Roman"/>
      <charset val="0"/>
    </font>
    <font>
      <sz val="12"/>
      <color indexed="8"/>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13"/>
      </right>
      <top style="thin">
        <color indexed="13"/>
      </top>
      <bottom style="thin">
        <color indexed="1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31"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7" applyNumberFormat="0" applyFont="0" applyAlignment="0" applyProtection="0">
      <alignment vertical="center"/>
    </xf>
    <xf numFmtId="0" fontId="24" fillId="20"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5" applyNumberFormat="0" applyFill="0" applyAlignment="0" applyProtection="0">
      <alignment vertical="center"/>
    </xf>
    <xf numFmtId="0" fontId="18" fillId="0" borderId="5" applyNumberFormat="0" applyFill="0" applyAlignment="0" applyProtection="0">
      <alignment vertical="center"/>
    </xf>
    <xf numFmtId="0" fontId="24" fillId="15" borderId="0" applyNumberFormat="0" applyBorder="0" applyAlignment="0" applyProtection="0">
      <alignment vertical="center"/>
    </xf>
    <xf numFmtId="0" fontId="21" fillId="0" borderId="9" applyNumberFormat="0" applyFill="0" applyAlignment="0" applyProtection="0">
      <alignment vertical="center"/>
    </xf>
    <xf numFmtId="0" fontId="24" fillId="22" borderId="0" applyNumberFormat="0" applyBorder="0" applyAlignment="0" applyProtection="0">
      <alignment vertical="center"/>
    </xf>
    <xf numFmtId="0" fontId="25" fillId="11" borderId="6" applyNumberFormat="0" applyAlignment="0" applyProtection="0">
      <alignment vertical="center"/>
    </xf>
    <xf numFmtId="0" fontId="34" fillId="11" borderId="10" applyNumberFormat="0" applyAlignment="0" applyProtection="0">
      <alignment vertical="center"/>
    </xf>
    <xf numFmtId="0" fontId="17" fillId="5" borderId="4" applyNumberFormat="0" applyAlignment="0" applyProtection="0">
      <alignment vertical="center"/>
    </xf>
    <xf numFmtId="0" fontId="16" fillId="25" borderId="0" applyNumberFormat="0" applyBorder="0" applyAlignment="0" applyProtection="0">
      <alignment vertical="center"/>
    </xf>
    <xf numFmtId="0" fontId="24" fillId="10" borderId="0" applyNumberFormat="0" applyBorder="0" applyAlignment="0" applyProtection="0">
      <alignment vertical="center"/>
    </xf>
    <xf numFmtId="0" fontId="33" fillId="0" borderId="11" applyNumberFormat="0" applyFill="0" applyAlignment="0" applyProtection="0">
      <alignment vertical="center"/>
    </xf>
    <xf numFmtId="0" fontId="27" fillId="0" borderId="8" applyNumberFormat="0" applyFill="0" applyAlignment="0" applyProtection="0">
      <alignment vertical="center"/>
    </xf>
    <xf numFmtId="0" fontId="32" fillId="18" borderId="0" applyNumberFormat="0" applyBorder="0" applyAlignment="0" applyProtection="0">
      <alignment vertical="center"/>
    </xf>
    <xf numFmtId="0" fontId="30" fillId="14" borderId="0" applyNumberFormat="0" applyBorder="0" applyAlignment="0" applyProtection="0">
      <alignment vertical="center"/>
    </xf>
    <xf numFmtId="0" fontId="16" fillId="27" borderId="0" applyNumberFormat="0" applyBorder="0" applyAlignment="0" applyProtection="0">
      <alignment vertical="center"/>
    </xf>
    <xf numFmtId="0" fontId="24" fillId="9" borderId="0" applyNumberFormat="0" applyBorder="0" applyAlignment="0" applyProtection="0">
      <alignment vertical="center"/>
    </xf>
    <xf numFmtId="0" fontId="16" fillId="24" borderId="0" applyNumberFormat="0" applyBorder="0" applyAlignment="0" applyProtection="0">
      <alignment vertical="center"/>
    </xf>
    <xf numFmtId="0" fontId="16" fillId="4" borderId="0" applyNumberFormat="0" applyBorder="0" applyAlignment="0" applyProtection="0">
      <alignment vertical="center"/>
    </xf>
    <xf numFmtId="0" fontId="16" fillId="23" borderId="0" applyNumberFormat="0" applyBorder="0" applyAlignment="0" applyProtection="0">
      <alignment vertical="center"/>
    </xf>
    <xf numFmtId="0" fontId="16" fillId="3" borderId="0" applyNumberFormat="0" applyBorder="0" applyAlignment="0" applyProtection="0">
      <alignment vertical="center"/>
    </xf>
    <xf numFmtId="0" fontId="24" fillId="13" borderId="0" applyNumberFormat="0" applyBorder="0" applyAlignment="0" applyProtection="0">
      <alignment vertical="center"/>
    </xf>
    <xf numFmtId="0" fontId="24" fillId="8"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24" fillId="30" borderId="0" applyNumberFormat="0" applyBorder="0" applyAlignment="0" applyProtection="0">
      <alignment vertical="center"/>
    </xf>
    <xf numFmtId="0" fontId="16" fillId="28"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16" fillId="33" borderId="0" applyNumberFormat="0" applyBorder="0" applyAlignment="0" applyProtection="0">
      <alignment vertical="center"/>
    </xf>
    <xf numFmtId="0" fontId="24" fillId="21"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0" borderId="0" xfId="0" applyFont="1" applyFill="1" applyBorder="1" applyAlignment="1">
      <alignment horizontal="center" vertical="top"/>
    </xf>
    <xf numFmtId="0" fontId="3" fillId="0" borderId="0" xfId="0" applyFo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2"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0" xfId="0" applyFont="1" applyFill="1" applyAlignment="1">
      <alignment horizontal="lef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2" xfId="0" applyFont="1" applyFill="1" applyBorder="1" applyAlignment="1">
      <alignment horizontal="center" vertical="top" wrapText="1"/>
    </xf>
    <xf numFmtId="0" fontId="8" fillId="0" borderId="1" xfId="0" applyFont="1" applyFill="1" applyBorder="1" applyAlignment="1">
      <alignment horizontal="center" vertical="center"/>
    </xf>
    <xf numFmtId="0" fontId="2" fillId="0" borderId="1" xfId="0" applyFont="1" applyFill="1" applyBorder="1" applyAlignment="1">
      <alignment vertical="top" wrapText="1"/>
    </xf>
    <xf numFmtId="0" fontId="2"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49"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2" fillId="0" borderId="0" xfId="0" applyFont="1" applyFill="1" applyBorder="1" applyAlignment="1">
      <alignment horizontal="center" vertical="top"/>
    </xf>
    <xf numFmtId="0" fontId="13" fillId="0" borderId="0" xfId="0" applyFont="1" applyFill="1" applyBorder="1" applyAlignment="1">
      <alignment horizontal="center" vertical="top"/>
    </xf>
    <xf numFmtId="0" fontId="15" fillId="0" borderId="3" xfId="0" applyFont="1" applyBorder="1" applyAlignment="1">
      <alignment vertical="center"/>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tabSelected="1" zoomScale="88" zoomScaleNormal="88" workbookViewId="0">
      <pane xSplit="3" topLeftCell="D1" activePane="topRight" state="frozen"/>
      <selection/>
      <selection pane="topRight" activeCell="F29" sqref="F29"/>
    </sheetView>
  </sheetViews>
  <sheetFormatPr defaultColWidth="9" defaultRowHeight="14.25"/>
  <cols>
    <col min="1" max="1" width="3.825" style="1" customWidth="1"/>
    <col min="2" max="2" width="3.675" style="1" customWidth="1"/>
    <col min="3" max="3" width="8.375" style="1" customWidth="1"/>
    <col min="4" max="4" width="6.625" style="1" customWidth="1"/>
    <col min="5" max="5" width="8.575" style="1" customWidth="1"/>
    <col min="6" max="6" width="10.5" style="1" customWidth="1"/>
    <col min="7" max="7" width="11.7583333333333" style="1" customWidth="1"/>
    <col min="8" max="8" width="5.375" style="1" customWidth="1"/>
    <col min="9" max="9" width="4.85" style="1" customWidth="1"/>
    <col min="10" max="10" width="4.70833333333333" style="1" customWidth="1"/>
    <col min="11" max="11" width="10.125" style="1" customWidth="1"/>
    <col min="12" max="12" width="4.85" style="1" customWidth="1"/>
    <col min="13" max="13" width="9.125" style="1" customWidth="1"/>
    <col min="14" max="14" width="8.81666666666667" style="1" customWidth="1"/>
    <col min="15" max="15" width="49.75" style="4" customWidth="1"/>
    <col min="16" max="16" width="11.125" style="1"/>
    <col min="17" max="16380" width="9" style="1"/>
    <col min="16381" max="16384" width="9" style="5"/>
  </cols>
  <sheetData>
    <row r="1" s="1" customFormat="1" ht="45" customHeight="1" spans="1:16">
      <c r="A1" s="6" t="s">
        <v>0</v>
      </c>
      <c r="B1" s="6"/>
      <c r="C1" s="6"/>
      <c r="D1" s="6"/>
      <c r="E1" s="6"/>
      <c r="F1" s="6"/>
      <c r="G1" s="6"/>
      <c r="H1" s="6"/>
      <c r="I1" s="6"/>
      <c r="J1" s="6"/>
      <c r="K1" s="6"/>
      <c r="L1" s="6"/>
      <c r="M1" s="6"/>
      <c r="N1" s="6"/>
      <c r="O1" s="6"/>
      <c r="P1" s="6"/>
    </row>
    <row r="2" s="1" customFormat="1" ht="32" customHeight="1" spans="1:16">
      <c r="A2" s="7" t="s">
        <v>1</v>
      </c>
      <c r="B2" s="7"/>
      <c r="C2" s="7"/>
      <c r="D2" s="7"/>
      <c r="E2" s="7"/>
      <c r="F2" s="7"/>
      <c r="G2" s="7"/>
      <c r="H2" s="7"/>
      <c r="I2" s="7"/>
      <c r="J2" s="7"/>
      <c r="K2" s="7"/>
      <c r="L2" s="7"/>
      <c r="M2" s="7"/>
      <c r="N2" s="7"/>
      <c r="O2" s="7"/>
      <c r="P2" s="7"/>
    </row>
    <row r="3" s="1" customFormat="1" ht="32" customHeight="1" spans="1:16">
      <c r="A3" s="8" t="s">
        <v>2</v>
      </c>
      <c r="B3" s="8" t="s">
        <v>3</v>
      </c>
      <c r="C3" s="9" t="s">
        <v>4</v>
      </c>
      <c r="D3" s="9" t="s">
        <v>5</v>
      </c>
      <c r="E3" s="9" t="s">
        <v>6</v>
      </c>
      <c r="F3" s="9"/>
      <c r="G3" s="9" t="s">
        <v>7</v>
      </c>
      <c r="H3" s="9" t="s">
        <v>8</v>
      </c>
      <c r="I3" s="9" t="s">
        <v>9</v>
      </c>
      <c r="J3" s="9" t="s">
        <v>10</v>
      </c>
      <c r="K3" s="9" t="s">
        <v>11</v>
      </c>
      <c r="L3" s="9" t="s">
        <v>12</v>
      </c>
      <c r="M3" s="9"/>
      <c r="N3" s="9"/>
      <c r="O3" s="25" t="s">
        <v>13</v>
      </c>
      <c r="P3" s="13" t="s">
        <v>14</v>
      </c>
    </row>
    <row r="4" s="1" customFormat="1" ht="56" customHeight="1" spans="1:16">
      <c r="A4" s="8"/>
      <c r="B4" s="8"/>
      <c r="C4" s="9"/>
      <c r="D4" s="9"/>
      <c r="E4" s="9" t="s">
        <v>15</v>
      </c>
      <c r="F4" s="9" t="s">
        <v>16</v>
      </c>
      <c r="G4" s="9"/>
      <c r="H4" s="9"/>
      <c r="I4" s="9"/>
      <c r="J4" s="9"/>
      <c r="K4" s="9"/>
      <c r="L4" s="9" t="s">
        <v>17</v>
      </c>
      <c r="M4" s="9" t="s">
        <v>18</v>
      </c>
      <c r="N4" s="9" t="s">
        <v>19</v>
      </c>
      <c r="O4" s="25"/>
      <c r="P4" s="13"/>
    </row>
    <row r="5" s="2" customFormat="1" ht="162" customHeight="1" spans="1:16">
      <c r="A5" s="10" t="s">
        <v>20</v>
      </c>
      <c r="B5" s="11">
        <v>11</v>
      </c>
      <c r="C5" s="11" t="s">
        <v>21</v>
      </c>
      <c r="D5" s="11" t="s">
        <v>22</v>
      </c>
      <c r="E5" s="12" t="s">
        <v>23</v>
      </c>
      <c r="F5" s="11" t="s">
        <v>24</v>
      </c>
      <c r="G5" s="11" t="s">
        <v>25</v>
      </c>
      <c r="H5" s="11">
        <v>90.96</v>
      </c>
      <c r="I5" s="11">
        <v>1</v>
      </c>
      <c r="J5" s="11">
        <v>56</v>
      </c>
      <c r="K5" s="10"/>
      <c r="L5" s="26" t="s">
        <v>26</v>
      </c>
      <c r="M5" s="26" t="s">
        <v>27</v>
      </c>
      <c r="N5" s="26" t="s">
        <v>28</v>
      </c>
      <c r="O5" s="27" t="s">
        <v>29</v>
      </c>
      <c r="P5" s="28"/>
    </row>
    <row r="6" s="2" customFormat="1" ht="161" customHeight="1" spans="1:16">
      <c r="A6" s="10"/>
      <c r="B6" s="11"/>
      <c r="C6" s="11" t="s">
        <v>30</v>
      </c>
      <c r="D6" s="11" t="s">
        <v>22</v>
      </c>
      <c r="E6" s="12" t="s">
        <v>23</v>
      </c>
      <c r="F6" s="11" t="s">
        <v>24</v>
      </c>
      <c r="G6" s="11" t="s">
        <v>25</v>
      </c>
      <c r="H6" s="11">
        <v>88.69</v>
      </c>
      <c r="I6" s="11">
        <v>2</v>
      </c>
      <c r="J6" s="11">
        <v>56</v>
      </c>
      <c r="K6" s="10"/>
      <c r="L6" s="26" t="s">
        <v>26</v>
      </c>
      <c r="M6" s="26" t="s">
        <v>27</v>
      </c>
      <c r="N6" s="26" t="s">
        <v>31</v>
      </c>
      <c r="O6" s="27" t="s">
        <v>32</v>
      </c>
      <c r="P6" s="28"/>
    </row>
    <row r="7" s="2" customFormat="1" ht="200" customHeight="1" spans="1:16">
      <c r="A7" s="10"/>
      <c r="B7" s="11"/>
      <c r="C7" s="11" t="s">
        <v>33</v>
      </c>
      <c r="D7" s="11" t="s">
        <v>22</v>
      </c>
      <c r="E7" s="12" t="s">
        <v>23</v>
      </c>
      <c r="F7" s="11" t="s">
        <v>24</v>
      </c>
      <c r="G7" s="11" t="s">
        <v>25</v>
      </c>
      <c r="H7" s="11">
        <v>88.08</v>
      </c>
      <c r="I7" s="11">
        <v>3</v>
      </c>
      <c r="J7" s="11">
        <v>56</v>
      </c>
      <c r="K7" s="10"/>
      <c r="L7" s="26" t="s">
        <v>26</v>
      </c>
      <c r="M7" s="26" t="s">
        <v>27</v>
      </c>
      <c r="N7" s="26" t="s">
        <v>34</v>
      </c>
      <c r="O7" s="27" t="s">
        <v>35</v>
      </c>
      <c r="P7" s="28"/>
    </row>
    <row r="8" s="2" customFormat="1" ht="156" spans="1:16">
      <c r="A8" s="10"/>
      <c r="B8" s="11"/>
      <c r="C8" s="11" t="s">
        <v>36</v>
      </c>
      <c r="D8" s="11" t="s">
        <v>22</v>
      </c>
      <c r="E8" s="12" t="s">
        <v>23</v>
      </c>
      <c r="F8" s="11" t="s">
        <v>24</v>
      </c>
      <c r="G8" s="11" t="s">
        <v>25</v>
      </c>
      <c r="H8" s="11">
        <v>86.57</v>
      </c>
      <c r="I8" s="11">
        <v>4</v>
      </c>
      <c r="J8" s="11">
        <v>56</v>
      </c>
      <c r="K8" s="10"/>
      <c r="L8" s="26" t="s">
        <v>26</v>
      </c>
      <c r="M8" s="26" t="s">
        <v>27</v>
      </c>
      <c r="N8" s="26" t="s">
        <v>37</v>
      </c>
      <c r="O8" s="27" t="s">
        <v>38</v>
      </c>
      <c r="P8" s="28"/>
    </row>
    <row r="9" s="1" customFormat="1" ht="128" customHeight="1" spans="1:16">
      <c r="A9" s="10"/>
      <c r="B9" s="11"/>
      <c r="C9" s="11" t="s">
        <v>39</v>
      </c>
      <c r="D9" s="11" t="s">
        <v>22</v>
      </c>
      <c r="E9" s="12" t="s">
        <v>23</v>
      </c>
      <c r="F9" s="11" t="s">
        <v>24</v>
      </c>
      <c r="G9" s="11" t="s">
        <v>40</v>
      </c>
      <c r="H9" s="11">
        <v>86.47</v>
      </c>
      <c r="I9" s="11">
        <v>5</v>
      </c>
      <c r="J9" s="11">
        <v>56</v>
      </c>
      <c r="K9" s="11"/>
      <c r="L9" s="26" t="s">
        <v>26</v>
      </c>
      <c r="M9" s="26" t="s">
        <v>27</v>
      </c>
      <c r="N9" s="26" t="s">
        <v>41</v>
      </c>
      <c r="O9" s="27" t="s">
        <v>42</v>
      </c>
      <c r="P9" s="13"/>
    </row>
    <row r="10" s="1" customFormat="1" ht="88" customHeight="1" spans="1:16">
      <c r="A10" s="10"/>
      <c r="B10" s="11"/>
      <c r="C10" s="11" t="s">
        <v>43</v>
      </c>
      <c r="D10" s="11" t="s">
        <v>22</v>
      </c>
      <c r="E10" s="12" t="s">
        <v>23</v>
      </c>
      <c r="F10" s="11" t="s">
        <v>24</v>
      </c>
      <c r="G10" s="11" t="s">
        <v>44</v>
      </c>
      <c r="H10" s="11">
        <v>85.8</v>
      </c>
      <c r="I10" s="11">
        <v>10</v>
      </c>
      <c r="J10" s="11">
        <v>56</v>
      </c>
      <c r="K10" s="11"/>
      <c r="L10" s="26" t="s">
        <v>26</v>
      </c>
      <c r="M10" s="26" t="s">
        <v>45</v>
      </c>
      <c r="N10" s="26">
        <v>509</v>
      </c>
      <c r="O10" s="27" t="s">
        <v>46</v>
      </c>
      <c r="P10" s="29" t="s">
        <v>47</v>
      </c>
    </row>
    <row r="11" s="1" customFormat="1" ht="51" spans="1:16">
      <c r="A11" s="10"/>
      <c r="B11" s="11"/>
      <c r="C11" s="11" t="s">
        <v>48</v>
      </c>
      <c r="D11" s="11" t="s">
        <v>22</v>
      </c>
      <c r="E11" s="12" t="s">
        <v>23</v>
      </c>
      <c r="F11" s="11" t="s">
        <v>24</v>
      </c>
      <c r="G11" s="11" t="s">
        <v>49</v>
      </c>
      <c r="H11" s="11">
        <v>84.98</v>
      </c>
      <c r="I11" s="11">
        <v>12</v>
      </c>
      <c r="J11" s="11">
        <v>56</v>
      </c>
      <c r="K11" s="29" t="s">
        <v>50</v>
      </c>
      <c r="L11" s="26" t="s">
        <v>26</v>
      </c>
      <c r="M11" s="26" t="s">
        <v>27</v>
      </c>
      <c r="N11" s="26" t="s">
        <v>51</v>
      </c>
      <c r="O11" s="27"/>
      <c r="P11" s="29" t="s">
        <v>52</v>
      </c>
    </row>
    <row r="12" s="1" customFormat="1" ht="113" customHeight="1" spans="1:16">
      <c r="A12" s="10"/>
      <c r="B12" s="11"/>
      <c r="C12" s="11" t="s">
        <v>53</v>
      </c>
      <c r="D12" s="11" t="s">
        <v>22</v>
      </c>
      <c r="E12" s="12" t="s">
        <v>54</v>
      </c>
      <c r="F12" s="11" t="s">
        <v>55</v>
      </c>
      <c r="G12" s="13" t="s">
        <v>25</v>
      </c>
      <c r="H12" s="11">
        <v>86.06</v>
      </c>
      <c r="I12" s="11">
        <v>1</v>
      </c>
      <c r="J12" s="11">
        <v>39</v>
      </c>
      <c r="K12" s="11"/>
      <c r="L12" s="26" t="s">
        <v>26</v>
      </c>
      <c r="M12" s="26" t="s">
        <v>45</v>
      </c>
      <c r="N12" s="26">
        <v>485</v>
      </c>
      <c r="O12" s="27" t="s">
        <v>56</v>
      </c>
      <c r="P12" s="13"/>
    </row>
    <row r="13" s="1" customFormat="1" ht="69" customHeight="1" spans="1:16">
      <c r="A13" s="10"/>
      <c r="B13" s="11"/>
      <c r="C13" s="11" t="s">
        <v>57</v>
      </c>
      <c r="D13" s="11" t="s">
        <v>22</v>
      </c>
      <c r="E13" s="12" t="s">
        <v>54</v>
      </c>
      <c r="F13" s="11" t="s">
        <v>55</v>
      </c>
      <c r="G13" s="11" t="s">
        <v>25</v>
      </c>
      <c r="H13" s="11">
        <v>85.92</v>
      </c>
      <c r="I13" s="11">
        <v>2</v>
      </c>
      <c r="J13" s="11">
        <v>39</v>
      </c>
      <c r="K13" s="11"/>
      <c r="L13" s="26" t="s">
        <v>26</v>
      </c>
      <c r="M13" s="26" t="s">
        <v>27</v>
      </c>
      <c r="N13" s="26" t="s">
        <v>58</v>
      </c>
      <c r="O13" s="27" t="s">
        <v>59</v>
      </c>
      <c r="P13" s="13"/>
    </row>
    <row r="14" s="1" customFormat="1" ht="39" customHeight="1" spans="1:16">
      <c r="A14" s="10"/>
      <c r="B14" s="11"/>
      <c r="C14" s="11" t="s">
        <v>60</v>
      </c>
      <c r="D14" s="11" t="s">
        <v>22</v>
      </c>
      <c r="E14" s="12" t="s">
        <v>54</v>
      </c>
      <c r="F14" s="11" t="s">
        <v>55</v>
      </c>
      <c r="G14" s="11" t="s">
        <v>40</v>
      </c>
      <c r="H14" s="11">
        <v>85.76</v>
      </c>
      <c r="I14" s="11">
        <v>3</v>
      </c>
      <c r="J14" s="11">
        <v>39</v>
      </c>
      <c r="K14" s="11"/>
      <c r="L14" s="26" t="s">
        <v>26</v>
      </c>
      <c r="M14" s="26" t="s">
        <v>27</v>
      </c>
      <c r="N14" s="26" t="s">
        <v>61</v>
      </c>
      <c r="O14" s="27" t="s">
        <v>62</v>
      </c>
      <c r="P14" s="13"/>
    </row>
    <row r="15" s="3" customFormat="1" ht="60" customHeight="1" spans="1:16">
      <c r="A15" s="10"/>
      <c r="B15" s="11"/>
      <c r="C15" s="11" t="s">
        <v>63</v>
      </c>
      <c r="D15" s="11" t="s">
        <v>22</v>
      </c>
      <c r="E15" s="37" t="s">
        <v>54</v>
      </c>
      <c r="F15" s="11" t="s">
        <v>55</v>
      </c>
      <c r="G15" s="11" t="s">
        <v>40</v>
      </c>
      <c r="H15" s="14">
        <v>85.4</v>
      </c>
      <c r="I15" s="11">
        <v>5</v>
      </c>
      <c r="J15" s="11">
        <v>39</v>
      </c>
      <c r="K15" s="11"/>
      <c r="L15" s="26" t="s">
        <v>26</v>
      </c>
      <c r="M15" s="26" t="s">
        <v>27</v>
      </c>
      <c r="N15" s="26" t="s">
        <v>64</v>
      </c>
      <c r="O15" s="27" t="s">
        <v>65</v>
      </c>
      <c r="P15" s="29" t="s">
        <v>66</v>
      </c>
    </row>
    <row r="16" s="1" customFormat="1" ht="190" customHeight="1" spans="1:16">
      <c r="A16" s="15"/>
      <c r="B16" s="11"/>
      <c r="C16" s="11" t="s">
        <v>67</v>
      </c>
      <c r="D16" s="11" t="s">
        <v>22</v>
      </c>
      <c r="E16" s="12" t="s">
        <v>68</v>
      </c>
      <c r="F16" s="11" t="s">
        <v>69</v>
      </c>
      <c r="G16" s="11" t="s">
        <v>25</v>
      </c>
      <c r="H16" s="11">
        <v>87.62</v>
      </c>
      <c r="I16" s="11">
        <v>1</v>
      </c>
      <c r="J16" s="11">
        <v>38</v>
      </c>
      <c r="K16" s="11"/>
      <c r="L16" s="26" t="s">
        <v>26</v>
      </c>
      <c r="M16" s="26" t="s">
        <v>27</v>
      </c>
      <c r="N16" s="26" t="s">
        <v>70</v>
      </c>
      <c r="O16" s="27" t="s">
        <v>71</v>
      </c>
      <c r="P16" s="13"/>
    </row>
    <row r="17" s="1" customFormat="1" ht="254" customHeight="1" spans="1:16">
      <c r="A17" s="15"/>
      <c r="B17" s="11"/>
      <c r="C17" s="11" t="s">
        <v>72</v>
      </c>
      <c r="D17" s="11" t="s">
        <v>22</v>
      </c>
      <c r="E17" s="12" t="s">
        <v>68</v>
      </c>
      <c r="F17" s="11" t="s">
        <v>69</v>
      </c>
      <c r="G17" s="11" t="s">
        <v>25</v>
      </c>
      <c r="H17" s="11">
        <v>86.67</v>
      </c>
      <c r="I17" s="11">
        <v>2</v>
      </c>
      <c r="J17" s="11">
        <v>38</v>
      </c>
      <c r="K17" s="11"/>
      <c r="L17" s="26" t="s">
        <v>26</v>
      </c>
      <c r="M17" s="26" t="s">
        <v>27</v>
      </c>
      <c r="N17" s="26" t="s">
        <v>73</v>
      </c>
      <c r="O17" s="27" t="s">
        <v>74</v>
      </c>
      <c r="P17" s="13"/>
    </row>
    <row r="18" s="1" customFormat="1" ht="53" customHeight="1" spans="1:16">
      <c r="A18" s="15"/>
      <c r="B18" s="11"/>
      <c r="C18" s="11" t="s">
        <v>75</v>
      </c>
      <c r="D18" s="11" t="s">
        <v>22</v>
      </c>
      <c r="E18" s="12" t="s">
        <v>68</v>
      </c>
      <c r="F18" s="11" t="s">
        <v>69</v>
      </c>
      <c r="G18" s="11" t="s">
        <v>40</v>
      </c>
      <c r="H18" s="11">
        <v>86.22</v>
      </c>
      <c r="I18" s="11">
        <v>3</v>
      </c>
      <c r="J18" s="11">
        <v>38</v>
      </c>
      <c r="K18" s="11"/>
      <c r="L18" s="26" t="s">
        <v>26</v>
      </c>
      <c r="M18" s="26" t="s">
        <v>27</v>
      </c>
      <c r="N18" s="26" t="s">
        <v>76</v>
      </c>
      <c r="O18" s="27" t="s">
        <v>77</v>
      </c>
      <c r="P18" s="13"/>
    </row>
    <row r="19" s="1" customFormat="1" ht="185" customHeight="1" spans="1:16">
      <c r="A19" s="15"/>
      <c r="B19" s="11"/>
      <c r="C19" s="11" t="s">
        <v>78</v>
      </c>
      <c r="D19" s="11" t="s">
        <v>22</v>
      </c>
      <c r="E19" s="12" t="s">
        <v>68</v>
      </c>
      <c r="F19" s="11" t="s">
        <v>69</v>
      </c>
      <c r="G19" s="11" t="s">
        <v>40</v>
      </c>
      <c r="H19" s="11">
        <v>85.13</v>
      </c>
      <c r="I19" s="11">
        <v>5</v>
      </c>
      <c r="J19" s="11">
        <v>38</v>
      </c>
      <c r="K19" s="11"/>
      <c r="L19" s="26" t="s">
        <v>26</v>
      </c>
      <c r="M19" s="26" t="s">
        <v>27</v>
      </c>
      <c r="N19" s="26" t="s">
        <v>79</v>
      </c>
      <c r="O19" s="27" t="s">
        <v>80</v>
      </c>
      <c r="P19" s="29" t="s">
        <v>66</v>
      </c>
    </row>
    <row r="20" s="1" customFormat="1" ht="63" customHeight="1" spans="1:17">
      <c r="A20" s="15"/>
      <c r="B20" s="11"/>
      <c r="C20" s="16" t="s">
        <v>81</v>
      </c>
      <c r="D20" s="16" t="s">
        <v>22</v>
      </c>
      <c r="E20" s="16">
        <v>130305</v>
      </c>
      <c r="F20" s="16" t="s">
        <v>82</v>
      </c>
      <c r="G20" s="11" t="s">
        <v>25</v>
      </c>
      <c r="H20" s="16">
        <v>88.69</v>
      </c>
      <c r="I20" s="16">
        <v>1</v>
      </c>
      <c r="J20" s="16">
        <v>17</v>
      </c>
      <c r="K20" s="27"/>
      <c r="L20" s="30" t="s">
        <v>26</v>
      </c>
      <c r="M20" s="26" t="s">
        <v>27</v>
      </c>
      <c r="N20" s="26" t="s">
        <v>83</v>
      </c>
      <c r="O20" s="31" t="s">
        <v>84</v>
      </c>
      <c r="P20" s="27"/>
      <c r="Q20" s="36"/>
    </row>
    <row r="21" s="1" customFormat="1" ht="91" customHeight="1" spans="1:16">
      <c r="A21" s="15"/>
      <c r="B21" s="11"/>
      <c r="C21" s="17" t="s">
        <v>85</v>
      </c>
      <c r="D21" s="11" t="s">
        <v>22</v>
      </c>
      <c r="E21" s="18">
        <v>130305</v>
      </c>
      <c r="F21" s="17" t="s">
        <v>82</v>
      </c>
      <c r="G21" s="11" t="s">
        <v>40</v>
      </c>
      <c r="H21" s="18">
        <v>85.14</v>
      </c>
      <c r="I21" s="18">
        <v>4</v>
      </c>
      <c r="J21" s="18">
        <v>17</v>
      </c>
      <c r="K21" s="17"/>
      <c r="L21" s="32" t="s">
        <v>26</v>
      </c>
      <c r="M21" s="32" t="s">
        <v>45</v>
      </c>
      <c r="N21" s="33">
        <v>433</v>
      </c>
      <c r="O21" s="27" t="s">
        <v>86</v>
      </c>
      <c r="P21" s="29" t="s">
        <v>87</v>
      </c>
    </row>
    <row r="22" s="1" customFormat="1" ht="211" customHeight="1" spans="1:16">
      <c r="A22" s="10"/>
      <c r="B22" s="11"/>
      <c r="C22" s="11" t="s">
        <v>88</v>
      </c>
      <c r="D22" s="11" t="s">
        <v>22</v>
      </c>
      <c r="E22" s="10">
        <v>130305</v>
      </c>
      <c r="F22" s="11" t="s">
        <v>82</v>
      </c>
      <c r="G22" s="11" t="s">
        <v>25</v>
      </c>
      <c r="H22" s="11">
        <v>90.42</v>
      </c>
      <c r="I22" s="11">
        <v>1</v>
      </c>
      <c r="J22" s="11">
        <v>28</v>
      </c>
      <c r="K22" s="11"/>
      <c r="L22" s="11" t="s">
        <v>26</v>
      </c>
      <c r="M22" s="11" t="s">
        <v>89</v>
      </c>
      <c r="N22" s="11">
        <v>507</v>
      </c>
      <c r="O22" s="27" t="s">
        <v>90</v>
      </c>
      <c r="P22" s="13"/>
    </row>
    <row r="23" s="1" customFormat="1" ht="80" customHeight="1" spans="1:16">
      <c r="A23" s="15"/>
      <c r="B23" s="11"/>
      <c r="C23" s="11" t="s">
        <v>91</v>
      </c>
      <c r="D23" s="11" t="s">
        <v>22</v>
      </c>
      <c r="E23" s="10">
        <v>130305</v>
      </c>
      <c r="F23" s="11" t="s">
        <v>82</v>
      </c>
      <c r="G23" s="11" t="s">
        <v>25</v>
      </c>
      <c r="H23" s="11">
        <v>86.81</v>
      </c>
      <c r="I23" s="11">
        <v>2</v>
      </c>
      <c r="J23" s="11">
        <v>28</v>
      </c>
      <c r="K23" s="11"/>
      <c r="L23" s="11" t="s">
        <v>26</v>
      </c>
      <c r="M23" s="11" t="s">
        <v>45</v>
      </c>
      <c r="N23" s="11">
        <v>509</v>
      </c>
      <c r="O23" s="27" t="s">
        <v>92</v>
      </c>
      <c r="P23" s="13"/>
    </row>
    <row r="24" s="1" customFormat="1" ht="51" spans="1:16">
      <c r="A24" s="15"/>
      <c r="B24" s="11"/>
      <c r="C24" s="11" t="s">
        <v>93</v>
      </c>
      <c r="D24" s="11" t="s">
        <v>94</v>
      </c>
      <c r="E24" s="11">
        <v>130305</v>
      </c>
      <c r="F24" s="11" t="s">
        <v>82</v>
      </c>
      <c r="G24" s="11" t="s">
        <v>40</v>
      </c>
      <c r="H24" s="11">
        <v>84.37</v>
      </c>
      <c r="I24" s="11">
        <v>4</v>
      </c>
      <c r="J24" s="11">
        <v>28</v>
      </c>
      <c r="K24" s="11"/>
      <c r="L24" s="11" t="s">
        <v>26</v>
      </c>
      <c r="M24" s="11" t="s">
        <v>45</v>
      </c>
      <c r="N24" s="11">
        <v>433</v>
      </c>
      <c r="O24" s="27" t="s">
        <v>95</v>
      </c>
      <c r="P24" s="29" t="s">
        <v>96</v>
      </c>
    </row>
    <row r="25" s="1" customFormat="1" ht="58" customHeight="1" spans="1:16">
      <c r="A25" s="15"/>
      <c r="B25" s="11"/>
      <c r="C25" s="19" t="s">
        <v>97</v>
      </c>
      <c r="D25" s="19" t="s">
        <v>94</v>
      </c>
      <c r="E25" s="19">
        <v>130309</v>
      </c>
      <c r="F25" s="19" t="s">
        <v>98</v>
      </c>
      <c r="G25" s="20" t="s">
        <v>99</v>
      </c>
      <c r="H25" s="19">
        <v>87.75</v>
      </c>
      <c r="I25" s="19">
        <v>1</v>
      </c>
      <c r="J25" s="19">
        <v>56</v>
      </c>
      <c r="K25" s="19"/>
      <c r="L25" s="20" t="s">
        <v>26</v>
      </c>
      <c r="M25" s="20" t="s">
        <v>45</v>
      </c>
      <c r="N25" s="20">
        <v>422</v>
      </c>
      <c r="O25" s="27" t="s">
        <v>100</v>
      </c>
      <c r="P25" s="13"/>
    </row>
    <row r="26" s="1" customFormat="1" ht="156" spans="1:16">
      <c r="A26" s="15"/>
      <c r="B26" s="11"/>
      <c r="C26" s="11" t="s">
        <v>101</v>
      </c>
      <c r="D26" s="12" t="s">
        <v>22</v>
      </c>
      <c r="E26" s="19">
        <v>130309</v>
      </c>
      <c r="F26" s="19" t="s">
        <v>98</v>
      </c>
      <c r="G26" s="20" t="s">
        <v>99</v>
      </c>
      <c r="H26" s="11">
        <v>86.66</v>
      </c>
      <c r="I26" s="11">
        <v>2</v>
      </c>
      <c r="J26" s="19">
        <v>56</v>
      </c>
      <c r="K26" s="11"/>
      <c r="L26" s="20" t="s">
        <v>26</v>
      </c>
      <c r="M26" s="26" t="s">
        <v>89</v>
      </c>
      <c r="N26" s="26">
        <v>458</v>
      </c>
      <c r="O26" s="27" t="s">
        <v>102</v>
      </c>
      <c r="P26" s="13"/>
    </row>
    <row r="27" s="1" customFormat="1" ht="190" customHeight="1" spans="1:16">
      <c r="A27" s="15"/>
      <c r="B27" s="11"/>
      <c r="C27" s="11" t="s">
        <v>103</v>
      </c>
      <c r="D27" s="11" t="s">
        <v>94</v>
      </c>
      <c r="E27" s="19">
        <v>130309</v>
      </c>
      <c r="F27" s="19" t="s">
        <v>98</v>
      </c>
      <c r="G27" s="20" t="s">
        <v>99</v>
      </c>
      <c r="H27" s="11">
        <v>85.86</v>
      </c>
      <c r="I27" s="11">
        <v>4</v>
      </c>
      <c r="J27" s="19">
        <v>56</v>
      </c>
      <c r="K27" s="11"/>
      <c r="L27" s="20" t="s">
        <v>26</v>
      </c>
      <c r="M27" s="26" t="s">
        <v>27</v>
      </c>
      <c r="N27" s="26" t="s">
        <v>104</v>
      </c>
      <c r="O27" s="27" t="s">
        <v>105</v>
      </c>
      <c r="P27" s="29" t="s">
        <v>96</v>
      </c>
    </row>
    <row r="28" s="1" customFormat="1" ht="117" customHeight="1" spans="1:16">
      <c r="A28" s="15"/>
      <c r="B28" s="11"/>
      <c r="C28" s="11" t="s">
        <v>106</v>
      </c>
      <c r="D28" s="11" t="s">
        <v>22</v>
      </c>
      <c r="E28" s="19">
        <v>130309</v>
      </c>
      <c r="F28" s="19" t="s">
        <v>98</v>
      </c>
      <c r="G28" s="11" t="s">
        <v>107</v>
      </c>
      <c r="H28" s="11">
        <v>85.2</v>
      </c>
      <c r="I28" s="11">
        <v>6</v>
      </c>
      <c r="J28" s="19">
        <v>56</v>
      </c>
      <c r="K28" s="11"/>
      <c r="L28" s="20" t="s">
        <v>26</v>
      </c>
      <c r="M28" s="26" t="s">
        <v>45</v>
      </c>
      <c r="N28" s="26">
        <v>480</v>
      </c>
      <c r="O28" s="27" t="s">
        <v>108</v>
      </c>
      <c r="P28" s="29" t="s">
        <v>109</v>
      </c>
    </row>
    <row r="29" s="1" customFormat="1" ht="184" customHeight="1" spans="1:16">
      <c r="A29" s="15"/>
      <c r="B29" s="11"/>
      <c r="C29" s="11" t="s">
        <v>110</v>
      </c>
      <c r="D29" s="11" t="s">
        <v>22</v>
      </c>
      <c r="E29" s="19">
        <v>130309</v>
      </c>
      <c r="F29" s="19" t="s">
        <v>98</v>
      </c>
      <c r="G29" s="11" t="s">
        <v>107</v>
      </c>
      <c r="H29" s="11">
        <v>83.95</v>
      </c>
      <c r="I29" s="11">
        <v>8</v>
      </c>
      <c r="J29" s="19">
        <v>56</v>
      </c>
      <c r="K29" s="11"/>
      <c r="L29" s="20" t="s">
        <v>26</v>
      </c>
      <c r="M29" s="26" t="s">
        <v>45</v>
      </c>
      <c r="N29" s="26">
        <v>430</v>
      </c>
      <c r="O29" s="27" t="s">
        <v>111</v>
      </c>
      <c r="P29" s="29" t="s">
        <v>112</v>
      </c>
    </row>
    <row r="30" s="1" customFormat="1" ht="59" customHeight="1" spans="1:16">
      <c r="A30" s="15"/>
      <c r="B30" s="11"/>
      <c r="C30" s="11" t="s">
        <v>113</v>
      </c>
      <c r="D30" s="11" t="s">
        <v>22</v>
      </c>
      <c r="E30" s="19">
        <v>130309</v>
      </c>
      <c r="F30" s="19" t="s">
        <v>98</v>
      </c>
      <c r="G30" s="11" t="s">
        <v>107</v>
      </c>
      <c r="H30" s="11">
        <v>83.14</v>
      </c>
      <c r="I30" s="11">
        <v>10</v>
      </c>
      <c r="J30" s="19">
        <v>56</v>
      </c>
      <c r="K30" s="11"/>
      <c r="L30" s="20" t="s">
        <v>26</v>
      </c>
      <c r="M30" s="26" t="s">
        <v>27</v>
      </c>
      <c r="N30" s="26" t="s">
        <v>114</v>
      </c>
      <c r="O30" s="27" t="s">
        <v>115</v>
      </c>
      <c r="P30" s="29" t="s">
        <v>116</v>
      </c>
    </row>
    <row r="31" s="1" customFormat="1" ht="59" customHeight="1" spans="1:16">
      <c r="A31" s="21" t="s">
        <v>117</v>
      </c>
      <c r="B31" s="21"/>
      <c r="C31" s="21"/>
      <c r="D31" s="21"/>
      <c r="E31" s="21"/>
      <c r="F31" s="21"/>
      <c r="G31" s="21"/>
      <c r="H31" s="21"/>
      <c r="I31" s="21"/>
      <c r="J31" s="21"/>
      <c r="K31" s="21"/>
      <c r="L31" s="21"/>
      <c r="M31" s="21"/>
      <c r="N31" s="21"/>
      <c r="O31" s="21"/>
      <c r="P31" s="21"/>
    </row>
    <row r="32" s="1" customFormat="1" spans="3:15">
      <c r="C32" s="22"/>
      <c r="D32" s="22"/>
      <c r="E32" s="22"/>
      <c r="F32" s="22"/>
      <c r="G32" s="22"/>
      <c r="H32" s="22"/>
      <c r="I32" s="22"/>
      <c r="J32" s="22"/>
      <c r="K32" s="22"/>
      <c r="L32" s="22"/>
      <c r="M32" s="22"/>
      <c r="N32" s="22"/>
      <c r="O32" s="34"/>
    </row>
    <row r="33" s="1" customFormat="1" spans="3:15">
      <c r="C33" s="23"/>
      <c r="D33" s="23"/>
      <c r="E33" s="23"/>
      <c r="F33" s="23"/>
      <c r="G33" s="23"/>
      <c r="H33" s="23"/>
      <c r="I33" s="23"/>
      <c r="J33" s="23"/>
      <c r="K33" s="23"/>
      <c r="L33" s="23"/>
      <c r="M33" s="23"/>
      <c r="N33" s="23"/>
      <c r="O33" s="35"/>
    </row>
    <row r="34" s="1" customFormat="1" spans="3:15">
      <c r="C34" s="24"/>
      <c r="O34" s="4"/>
    </row>
    <row r="35" s="1" customFormat="1" spans="3:15">
      <c r="C35" s="23"/>
      <c r="O35" s="4"/>
    </row>
    <row r="36" s="1" customFormat="1" spans="3:15">
      <c r="C36" s="23"/>
      <c r="D36" s="23"/>
      <c r="E36" s="23"/>
      <c r="F36" s="23"/>
      <c r="G36" s="23"/>
      <c r="H36" s="23"/>
      <c r="I36" s="23"/>
      <c r="J36" s="23"/>
      <c r="K36" s="23"/>
      <c r="L36" s="23"/>
      <c r="M36" s="23"/>
      <c r="N36" s="23"/>
      <c r="O36" s="35"/>
    </row>
  </sheetData>
  <mergeCells count="20">
    <mergeCell ref="A1:P1"/>
    <mergeCell ref="A2:P2"/>
    <mergeCell ref="E3:F3"/>
    <mergeCell ref="L3:N3"/>
    <mergeCell ref="A31:P31"/>
    <mergeCell ref="C32:O32"/>
    <mergeCell ref="C36:O36"/>
    <mergeCell ref="A3:A4"/>
    <mergeCell ref="A5:A30"/>
    <mergeCell ref="B3:B4"/>
    <mergeCell ref="B5:B30"/>
    <mergeCell ref="C3:C4"/>
    <mergeCell ref="D3:D4"/>
    <mergeCell ref="G3:G4"/>
    <mergeCell ref="H3:H4"/>
    <mergeCell ref="I3:I4"/>
    <mergeCell ref="J3:J4"/>
    <mergeCell ref="K3:K4"/>
    <mergeCell ref="O3:O4"/>
    <mergeCell ref="P3:P4"/>
  </mergeCells>
  <dataValidations count="1">
    <dataValidation type="list" allowBlank="1" showInputMessage="1" showErrorMessage="1" sqref="G12 G13 G14 G15 G18 G19 G21 G22 G23 G24 G5:G11 G16:G17 G25:G27 G28:G30">
      <formula1>"基地班,学科竞赛,服兵役,“4+2”,“2+3”,创新班,正常指标,补偿计划内推指标,补偿指标"</formula1>
    </dataValidation>
  </dataValidations>
  <pageMargins left="0.511805555555556" right="0.432638888888889" top="0.786805555555556"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Renew­_Christian</cp:lastModifiedBy>
  <dcterms:created xsi:type="dcterms:W3CDTF">2018-02-27T11:14:00Z</dcterms:created>
  <dcterms:modified xsi:type="dcterms:W3CDTF">2018-09-14T08:23:13Z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